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L:\ISLEIDIMAS\Gerasimovic\2023\FM\"/>
    </mc:Choice>
  </mc:AlternateContent>
  <xr:revisionPtr revIDLastSave="0" documentId="8_{8D7AA4C1-47D0-440D-8A89-7C019713AAF2}" xr6:coauthVersionLast="47" xr6:coauthVersionMax="47" xr10:uidLastSave="{00000000-0000-0000-0000-000000000000}"/>
  <bookViews>
    <workbookView xWindow="2340" yWindow="2340" windowWidth="21600" windowHeight="12735" xr2:uid="{00000000-000D-0000-FFFF-FFFF00000000}"/>
  </bookViews>
  <sheets>
    <sheet name="Sheet1" sheetId="1" r:id="rId1"/>
  </sheets>
  <definedNames>
    <definedName name="_xlnm.Print_Area" localSheetId="0">Sheet1!$A$1:$D$27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0" i="1"/>
</calcChain>
</file>

<file path=xl/sharedStrings.xml><?xml version="1.0" encoding="utf-8"?>
<sst xmlns="http://schemas.openxmlformats.org/spreadsheetml/2006/main" count="26" uniqueCount="26">
  <si>
    <t>KRAŠTO APSAUGOS MINISTERIJOS 2023 M. VALSTYBĖS BIUDŽETO ASIGNAVIMŲ PASKIRSTYMO PAGAL PROGRAMAS POKYČIAI</t>
  </si>
  <si>
    <t>tūkst. Eur</t>
  </si>
  <si>
    <t>Programos</t>
  </si>
  <si>
    <t>Programos kodas</t>
  </si>
  <si>
    <t>Patikslinimai</t>
  </si>
  <si>
    <t>Iš viso</t>
  </si>
  <si>
    <t>iš jų darbo užmokesčiui</t>
  </si>
  <si>
    <t>Sausumos pajėgos</t>
  </si>
  <si>
    <t>06001</t>
  </si>
  <si>
    <t>Karinės oro pajėgos</t>
  </si>
  <si>
    <t>06002</t>
  </si>
  <si>
    <t>Karinės jūrų pajėgos</t>
  </si>
  <si>
    <t>06003</t>
  </si>
  <si>
    <t>Logistika</t>
  </si>
  <si>
    <t>06004</t>
  </si>
  <si>
    <t>Krašto apsaugos sistemos personalo rengimas</t>
  </si>
  <si>
    <t>06005</t>
  </si>
  <si>
    <t>Specialiųjų operacijų pajėgos</t>
  </si>
  <si>
    <t>06006</t>
  </si>
  <si>
    <t>Krašto apsaugos sistemos veiklos parama</t>
  </si>
  <si>
    <t>06007</t>
  </si>
  <si>
    <t>Lietuvos kariuomenės operacinis valdymas</t>
  </si>
  <si>
    <t>06008</t>
  </si>
  <si>
    <t>Krašto apsaugos ministerijos valdymo programa</t>
  </si>
  <si>
    <t>06009</t>
  </si>
  <si>
    <t>Pokyčiai 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</si>
</sst>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LT"/>
      <charset val="186"/>
    </font>
    <font>
      <sz val="12"/>
      <name val="Times New Roman LT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 LT"/>
      <family val="1"/>
      <charset val="186"/>
    </font>
    <font>
      <sz val="12"/>
      <name val="Times New Roman LT"/>
      <charset val="186"/>
    </font>
    <font>
      <sz val="12"/>
      <color rgb="FFFF0000"/>
      <name val="Times New Roman LT"/>
      <family val="1"/>
      <charset val="186"/>
    </font>
    <font>
      <b/>
      <sz val="12"/>
      <name val="Times New Roman LT"/>
      <charset val="186"/>
    </font>
    <font>
      <b/>
      <sz val="12"/>
      <color rgb="FF00B050"/>
      <name val="Times New Roman LT"/>
      <charset val="186"/>
    </font>
    <font>
      <sz val="11"/>
      <color rgb="FFFF0000"/>
      <name val="Calibri"/>
      <family val="2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30">
    <xf numFmtId="0" fontId="0" fillId="0" borderId="0" xfId="0"/>
    <xf numFmtId="0" fontId="4" fillId="2" borderId="0" xfId="2" applyFont="1" applyFill="1" applyAlignment="1">
      <alignment wrapText="1"/>
    </xf>
    <xf numFmtId="0" fontId="5" fillId="2" borderId="0" xfId="0" applyFont="1" applyFill="1"/>
    <xf numFmtId="0" fontId="6" fillId="2" borderId="0" xfId="0" applyFont="1" applyFill="1"/>
    <xf numFmtId="0" fontId="14" fillId="2" borderId="0" xfId="1" applyFont="1" applyFill="1" applyBorder="1" applyAlignment="1">
      <alignment wrapText="1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9" fillId="2" borderId="1" xfId="2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quotePrefix="1" applyFont="1" applyFill="1" applyBorder="1" applyAlignment="1">
      <alignment horizontal="center" vertical="center" wrapText="1"/>
    </xf>
    <xf numFmtId="164" fontId="10" fillId="2" borderId="1" xfId="2" applyNumberFormat="1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11" fillId="2" borderId="0" xfId="2" applyFont="1" applyFill="1"/>
    <xf numFmtId="0" fontId="16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2" fillId="2" borderId="1" xfId="2" applyNumberFormat="1" applyFont="1" applyFill="1" applyBorder="1" applyAlignment="1">
      <alignment horizontal="center" vertical="center" wrapText="1"/>
    </xf>
    <xf numFmtId="165" fontId="4" fillId="2" borderId="0" xfId="2" applyNumberFormat="1" applyFont="1" applyFill="1" applyAlignment="1">
      <alignment vertical="center" wrapText="1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top" wrapText="1"/>
    </xf>
    <xf numFmtId="0" fontId="4" fillId="2" borderId="0" xfId="2" applyFont="1" applyFill="1" applyAlignment="1">
      <alignment horizontal="center" wrapText="1"/>
    </xf>
    <xf numFmtId="0" fontId="12" fillId="2" borderId="0" xfId="2" applyFont="1" applyFill="1" applyAlignment="1">
      <alignment horizontal="right" wrapText="1"/>
    </xf>
    <xf numFmtId="0" fontId="11" fillId="2" borderId="0" xfId="2" applyFont="1" applyFill="1" applyAlignment="1">
      <alignment horizontal="center" wrapText="1"/>
    </xf>
    <xf numFmtId="0" fontId="13" fillId="2" borderId="0" xfId="2" applyFont="1" applyFill="1" applyAlignment="1">
      <alignment horizontal="left" wrapText="1" indent="1"/>
    </xf>
    <xf numFmtId="0" fontId="4" fillId="2" borderId="0" xfId="2" applyFont="1" applyFill="1"/>
    <xf numFmtId="165" fontId="4" fillId="2" borderId="0" xfId="2" applyNumberFormat="1" applyFont="1" applyFill="1"/>
    <xf numFmtId="0" fontId="15" fillId="2" borderId="1" xfId="0" applyFont="1" applyFill="1" applyBorder="1" applyAlignment="1">
      <alignment vertical="center" wrapText="1"/>
    </xf>
    <xf numFmtId="164" fontId="4" fillId="2" borderId="0" xfId="2" applyNumberFormat="1" applyFont="1" applyFill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</cellXfs>
  <cellStyles count="3">
    <cellStyle name="Įprastas" xfId="0" builtinId="0"/>
    <cellStyle name="Įspėjimo tekstas" xfId="1" builtinId="11"/>
    <cellStyle name="Normal_Biudz.istat.pakeit" xfId="2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Normal="100" workbookViewId="0">
      <selection activeCell="C22" sqref="C22"/>
    </sheetView>
  </sheetViews>
  <sheetFormatPr defaultColWidth="8.140625" defaultRowHeight="15.75"/>
  <cols>
    <col min="1" max="1" width="31.42578125" style="19" customWidth="1"/>
    <col min="2" max="2" width="12.5703125" style="19" customWidth="1"/>
    <col min="3" max="3" width="17.42578125" style="20" customWidth="1"/>
    <col min="4" max="4" width="18" style="20" customWidth="1"/>
    <col min="5" max="5" width="14.28515625" style="1" customWidth="1"/>
    <col min="6" max="6" width="29.5703125" style="1" customWidth="1"/>
    <col min="7" max="7" width="31" style="1" customWidth="1"/>
    <col min="8" max="8" width="8.140625" style="1"/>
    <col min="9" max="9" width="19.28515625" style="1" customWidth="1"/>
    <col min="10" max="199" width="8.140625" style="1"/>
    <col min="200" max="201" width="8.140625" style="1" customWidth="1"/>
    <col min="202" max="202" width="23.7109375" style="1" customWidth="1"/>
    <col min="203" max="204" width="10.7109375" style="1" customWidth="1"/>
    <col min="205" max="205" width="9.7109375" style="1" customWidth="1"/>
    <col min="206" max="206" width="11.5703125" style="1" customWidth="1"/>
    <col min="207" max="207" width="9.28515625" style="1" customWidth="1"/>
    <col min="208" max="208" width="10.7109375" style="1" customWidth="1"/>
    <col min="209" max="209" width="13.7109375" style="1" customWidth="1"/>
    <col min="210" max="210" width="13.140625" style="1" customWidth="1"/>
    <col min="211" max="211" width="10" style="1" customWidth="1"/>
    <col min="212" max="212" width="11" style="1" customWidth="1"/>
    <col min="213" max="213" width="10.42578125" style="1" customWidth="1"/>
    <col min="214" max="214" width="14.5703125" style="1" customWidth="1"/>
    <col min="215" max="215" width="9.42578125" style="1" customWidth="1"/>
    <col min="216" max="216" width="9.5703125" style="1" customWidth="1"/>
    <col min="217" max="217" width="10.5703125" style="1" customWidth="1"/>
    <col min="218" max="455" width="8.140625" style="1"/>
    <col min="456" max="457" width="8.140625" style="1" customWidth="1"/>
    <col min="458" max="458" width="23.7109375" style="1" customWidth="1"/>
    <col min="459" max="460" width="10.7109375" style="1" customWidth="1"/>
    <col min="461" max="461" width="9.7109375" style="1" customWidth="1"/>
    <col min="462" max="462" width="11.5703125" style="1" customWidth="1"/>
    <col min="463" max="463" width="9.28515625" style="1" customWidth="1"/>
    <col min="464" max="464" width="10.7109375" style="1" customWidth="1"/>
    <col min="465" max="465" width="13.7109375" style="1" customWidth="1"/>
    <col min="466" max="466" width="13.140625" style="1" customWidth="1"/>
    <col min="467" max="467" width="10" style="1" customWidth="1"/>
    <col min="468" max="468" width="11" style="1" customWidth="1"/>
    <col min="469" max="469" width="10.42578125" style="1" customWidth="1"/>
    <col min="470" max="470" width="14.5703125" style="1" customWidth="1"/>
    <col min="471" max="471" width="9.42578125" style="1" customWidth="1"/>
    <col min="472" max="472" width="9.5703125" style="1" customWidth="1"/>
    <col min="473" max="473" width="10.5703125" style="1" customWidth="1"/>
    <col min="474" max="711" width="8.140625" style="1"/>
    <col min="712" max="713" width="8.140625" style="1" customWidth="1"/>
    <col min="714" max="714" width="23.7109375" style="1" customWidth="1"/>
    <col min="715" max="716" width="10.7109375" style="1" customWidth="1"/>
    <col min="717" max="717" width="9.7109375" style="1" customWidth="1"/>
    <col min="718" max="718" width="11.5703125" style="1" customWidth="1"/>
    <col min="719" max="719" width="9.28515625" style="1" customWidth="1"/>
    <col min="720" max="720" width="10.7109375" style="1" customWidth="1"/>
    <col min="721" max="721" width="13.7109375" style="1" customWidth="1"/>
    <col min="722" max="722" width="13.140625" style="1" customWidth="1"/>
    <col min="723" max="723" width="10" style="1" customWidth="1"/>
    <col min="724" max="724" width="11" style="1" customWidth="1"/>
    <col min="725" max="725" width="10.42578125" style="1" customWidth="1"/>
    <col min="726" max="726" width="14.5703125" style="1" customWidth="1"/>
    <col min="727" max="727" width="9.42578125" style="1" customWidth="1"/>
    <col min="728" max="728" width="9.5703125" style="1" customWidth="1"/>
    <col min="729" max="729" width="10.5703125" style="1" customWidth="1"/>
    <col min="730" max="967" width="8.140625" style="1"/>
    <col min="968" max="969" width="8.140625" style="1" customWidth="1"/>
    <col min="970" max="970" width="23.7109375" style="1" customWidth="1"/>
    <col min="971" max="972" width="10.7109375" style="1" customWidth="1"/>
    <col min="973" max="973" width="9.7109375" style="1" customWidth="1"/>
    <col min="974" max="974" width="11.5703125" style="1" customWidth="1"/>
    <col min="975" max="975" width="9.28515625" style="1" customWidth="1"/>
    <col min="976" max="976" width="10.7109375" style="1" customWidth="1"/>
    <col min="977" max="977" width="13.7109375" style="1" customWidth="1"/>
    <col min="978" max="978" width="13.140625" style="1" customWidth="1"/>
    <col min="979" max="979" width="10" style="1" customWidth="1"/>
    <col min="980" max="980" width="11" style="1" customWidth="1"/>
    <col min="981" max="981" width="10.42578125" style="1" customWidth="1"/>
    <col min="982" max="982" width="14.5703125" style="1" customWidth="1"/>
    <col min="983" max="983" width="9.42578125" style="1" customWidth="1"/>
    <col min="984" max="984" width="9.5703125" style="1" customWidth="1"/>
    <col min="985" max="985" width="10.5703125" style="1" customWidth="1"/>
    <col min="986" max="1223" width="8.140625" style="1"/>
    <col min="1224" max="1225" width="8.140625" style="1" customWidth="1"/>
    <col min="1226" max="1226" width="23.7109375" style="1" customWidth="1"/>
    <col min="1227" max="1228" width="10.7109375" style="1" customWidth="1"/>
    <col min="1229" max="1229" width="9.7109375" style="1" customWidth="1"/>
    <col min="1230" max="1230" width="11.5703125" style="1" customWidth="1"/>
    <col min="1231" max="1231" width="9.28515625" style="1" customWidth="1"/>
    <col min="1232" max="1232" width="10.7109375" style="1" customWidth="1"/>
    <col min="1233" max="1233" width="13.7109375" style="1" customWidth="1"/>
    <col min="1234" max="1234" width="13.140625" style="1" customWidth="1"/>
    <col min="1235" max="1235" width="10" style="1" customWidth="1"/>
    <col min="1236" max="1236" width="11" style="1" customWidth="1"/>
    <col min="1237" max="1237" width="10.42578125" style="1" customWidth="1"/>
    <col min="1238" max="1238" width="14.5703125" style="1" customWidth="1"/>
    <col min="1239" max="1239" width="9.42578125" style="1" customWidth="1"/>
    <col min="1240" max="1240" width="9.5703125" style="1" customWidth="1"/>
    <col min="1241" max="1241" width="10.5703125" style="1" customWidth="1"/>
    <col min="1242" max="1479" width="8.140625" style="1"/>
    <col min="1480" max="1481" width="8.140625" style="1" customWidth="1"/>
    <col min="1482" max="1482" width="23.7109375" style="1" customWidth="1"/>
    <col min="1483" max="1484" width="10.7109375" style="1" customWidth="1"/>
    <col min="1485" max="1485" width="9.7109375" style="1" customWidth="1"/>
    <col min="1486" max="1486" width="11.5703125" style="1" customWidth="1"/>
    <col min="1487" max="1487" width="9.28515625" style="1" customWidth="1"/>
    <col min="1488" max="1488" width="10.7109375" style="1" customWidth="1"/>
    <col min="1489" max="1489" width="13.7109375" style="1" customWidth="1"/>
    <col min="1490" max="1490" width="13.140625" style="1" customWidth="1"/>
    <col min="1491" max="1491" width="10" style="1" customWidth="1"/>
    <col min="1492" max="1492" width="11" style="1" customWidth="1"/>
    <col min="1493" max="1493" width="10.42578125" style="1" customWidth="1"/>
    <col min="1494" max="1494" width="14.5703125" style="1" customWidth="1"/>
    <col min="1495" max="1495" width="9.42578125" style="1" customWidth="1"/>
    <col min="1496" max="1496" width="9.5703125" style="1" customWidth="1"/>
    <col min="1497" max="1497" width="10.5703125" style="1" customWidth="1"/>
    <col min="1498" max="1735" width="8.140625" style="1"/>
    <col min="1736" max="1737" width="8.140625" style="1" customWidth="1"/>
    <col min="1738" max="1738" width="23.7109375" style="1" customWidth="1"/>
    <col min="1739" max="1740" width="10.7109375" style="1" customWidth="1"/>
    <col min="1741" max="1741" width="9.7109375" style="1" customWidth="1"/>
    <col min="1742" max="1742" width="11.5703125" style="1" customWidth="1"/>
    <col min="1743" max="1743" width="9.28515625" style="1" customWidth="1"/>
    <col min="1744" max="1744" width="10.7109375" style="1" customWidth="1"/>
    <col min="1745" max="1745" width="13.7109375" style="1" customWidth="1"/>
    <col min="1746" max="1746" width="13.140625" style="1" customWidth="1"/>
    <col min="1747" max="1747" width="10" style="1" customWidth="1"/>
    <col min="1748" max="1748" width="11" style="1" customWidth="1"/>
    <col min="1749" max="1749" width="10.42578125" style="1" customWidth="1"/>
    <col min="1750" max="1750" width="14.5703125" style="1" customWidth="1"/>
    <col min="1751" max="1751" width="9.42578125" style="1" customWidth="1"/>
    <col min="1752" max="1752" width="9.5703125" style="1" customWidth="1"/>
    <col min="1753" max="1753" width="10.5703125" style="1" customWidth="1"/>
    <col min="1754" max="1991" width="8.140625" style="1"/>
    <col min="1992" max="1993" width="8.140625" style="1" customWidth="1"/>
    <col min="1994" max="1994" width="23.7109375" style="1" customWidth="1"/>
    <col min="1995" max="1996" width="10.7109375" style="1" customWidth="1"/>
    <col min="1997" max="1997" width="9.7109375" style="1" customWidth="1"/>
    <col min="1998" max="1998" width="11.5703125" style="1" customWidth="1"/>
    <col min="1999" max="1999" width="9.28515625" style="1" customWidth="1"/>
    <col min="2000" max="2000" width="10.7109375" style="1" customWidth="1"/>
    <col min="2001" max="2001" width="13.7109375" style="1" customWidth="1"/>
    <col min="2002" max="2002" width="13.140625" style="1" customWidth="1"/>
    <col min="2003" max="2003" width="10" style="1" customWidth="1"/>
    <col min="2004" max="2004" width="11" style="1" customWidth="1"/>
    <col min="2005" max="2005" width="10.42578125" style="1" customWidth="1"/>
    <col min="2006" max="2006" width="14.5703125" style="1" customWidth="1"/>
    <col min="2007" max="2007" width="9.42578125" style="1" customWidth="1"/>
    <col min="2008" max="2008" width="9.5703125" style="1" customWidth="1"/>
    <col min="2009" max="2009" width="10.5703125" style="1" customWidth="1"/>
    <col min="2010" max="2247" width="8.140625" style="1"/>
    <col min="2248" max="2249" width="8.140625" style="1" customWidth="1"/>
    <col min="2250" max="2250" width="23.7109375" style="1" customWidth="1"/>
    <col min="2251" max="2252" width="10.7109375" style="1" customWidth="1"/>
    <col min="2253" max="2253" width="9.7109375" style="1" customWidth="1"/>
    <col min="2254" max="2254" width="11.5703125" style="1" customWidth="1"/>
    <col min="2255" max="2255" width="9.28515625" style="1" customWidth="1"/>
    <col min="2256" max="2256" width="10.7109375" style="1" customWidth="1"/>
    <col min="2257" max="2257" width="13.7109375" style="1" customWidth="1"/>
    <col min="2258" max="2258" width="13.140625" style="1" customWidth="1"/>
    <col min="2259" max="2259" width="10" style="1" customWidth="1"/>
    <col min="2260" max="2260" width="11" style="1" customWidth="1"/>
    <col min="2261" max="2261" width="10.42578125" style="1" customWidth="1"/>
    <col min="2262" max="2262" width="14.5703125" style="1" customWidth="1"/>
    <col min="2263" max="2263" width="9.42578125" style="1" customWidth="1"/>
    <col min="2264" max="2264" width="9.5703125" style="1" customWidth="1"/>
    <col min="2265" max="2265" width="10.5703125" style="1" customWidth="1"/>
    <col min="2266" max="2503" width="8.140625" style="1"/>
    <col min="2504" max="2505" width="8.140625" style="1" customWidth="1"/>
    <col min="2506" max="2506" width="23.7109375" style="1" customWidth="1"/>
    <col min="2507" max="2508" width="10.7109375" style="1" customWidth="1"/>
    <col min="2509" max="2509" width="9.7109375" style="1" customWidth="1"/>
    <col min="2510" max="2510" width="11.5703125" style="1" customWidth="1"/>
    <col min="2511" max="2511" width="9.28515625" style="1" customWidth="1"/>
    <col min="2512" max="2512" width="10.7109375" style="1" customWidth="1"/>
    <col min="2513" max="2513" width="13.7109375" style="1" customWidth="1"/>
    <col min="2514" max="2514" width="13.140625" style="1" customWidth="1"/>
    <col min="2515" max="2515" width="10" style="1" customWidth="1"/>
    <col min="2516" max="2516" width="11" style="1" customWidth="1"/>
    <col min="2517" max="2517" width="10.42578125" style="1" customWidth="1"/>
    <col min="2518" max="2518" width="14.5703125" style="1" customWidth="1"/>
    <col min="2519" max="2519" width="9.42578125" style="1" customWidth="1"/>
    <col min="2520" max="2520" width="9.5703125" style="1" customWidth="1"/>
    <col min="2521" max="2521" width="10.5703125" style="1" customWidth="1"/>
    <col min="2522" max="2759" width="8.140625" style="1"/>
    <col min="2760" max="2761" width="8.140625" style="1" customWidth="1"/>
    <col min="2762" max="2762" width="23.7109375" style="1" customWidth="1"/>
    <col min="2763" max="2764" width="10.7109375" style="1" customWidth="1"/>
    <col min="2765" max="2765" width="9.7109375" style="1" customWidth="1"/>
    <col min="2766" max="2766" width="11.5703125" style="1" customWidth="1"/>
    <col min="2767" max="2767" width="9.28515625" style="1" customWidth="1"/>
    <col min="2768" max="2768" width="10.7109375" style="1" customWidth="1"/>
    <col min="2769" max="2769" width="13.7109375" style="1" customWidth="1"/>
    <col min="2770" max="2770" width="13.140625" style="1" customWidth="1"/>
    <col min="2771" max="2771" width="10" style="1" customWidth="1"/>
    <col min="2772" max="2772" width="11" style="1" customWidth="1"/>
    <col min="2773" max="2773" width="10.42578125" style="1" customWidth="1"/>
    <col min="2774" max="2774" width="14.5703125" style="1" customWidth="1"/>
    <col min="2775" max="2775" width="9.42578125" style="1" customWidth="1"/>
    <col min="2776" max="2776" width="9.5703125" style="1" customWidth="1"/>
    <col min="2777" max="2777" width="10.5703125" style="1" customWidth="1"/>
    <col min="2778" max="3015" width="8.140625" style="1"/>
    <col min="3016" max="3017" width="8.140625" style="1" customWidth="1"/>
    <col min="3018" max="3018" width="23.7109375" style="1" customWidth="1"/>
    <col min="3019" max="3020" width="10.7109375" style="1" customWidth="1"/>
    <col min="3021" max="3021" width="9.7109375" style="1" customWidth="1"/>
    <col min="3022" max="3022" width="11.5703125" style="1" customWidth="1"/>
    <col min="3023" max="3023" width="9.28515625" style="1" customWidth="1"/>
    <col min="3024" max="3024" width="10.7109375" style="1" customWidth="1"/>
    <col min="3025" max="3025" width="13.7109375" style="1" customWidth="1"/>
    <col min="3026" max="3026" width="13.140625" style="1" customWidth="1"/>
    <col min="3027" max="3027" width="10" style="1" customWidth="1"/>
    <col min="3028" max="3028" width="11" style="1" customWidth="1"/>
    <col min="3029" max="3029" width="10.42578125" style="1" customWidth="1"/>
    <col min="3030" max="3030" width="14.5703125" style="1" customWidth="1"/>
    <col min="3031" max="3031" width="9.42578125" style="1" customWidth="1"/>
    <col min="3032" max="3032" width="9.5703125" style="1" customWidth="1"/>
    <col min="3033" max="3033" width="10.5703125" style="1" customWidth="1"/>
    <col min="3034" max="3271" width="8.140625" style="1"/>
    <col min="3272" max="3273" width="8.140625" style="1" customWidth="1"/>
    <col min="3274" max="3274" width="23.7109375" style="1" customWidth="1"/>
    <col min="3275" max="3276" width="10.7109375" style="1" customWidth="1"/>
    <col min="3277" max="3277" width="9.7109375" style="1" customWidth="1"/>
    <col min="3278" max="3278" width="11.5703125" style="1" customWidth="1"/>
    <col min="3279" max="3279" width="9.28515625" style="1" customWidth="1"/>
    <col min="3280" max="3280" width="10.7109375" style="1" customWidth="1"/>
    <col min="3281" max="3281" width="13.7109375" style="1" customWidth="1"/>
    <col min="3282" max="3282" width="13.140625" style="1" customWidth="1"/>
    <col min="3283" max="3283" width="10" style="1" customWidth="1"/>
    <col min="3284" max="3284" width="11" style="1" customWidth="1"/>
    <col min="3285" max="3285" width="10.42578125" style="1" customWidth="1"/>
    <col min="3286" max="3286" width="14.5703125" style="1" customWidth="1"/>
    <col min="3287" max="3287" width="9.42578125" style="1" customWidth="1"/>
    <col min="3288" max="3288" width="9.5703125" style="1" customWidth="1"/>
    <col min="3289" max="3289" width="10.5703125" style="1" customWidth="1"/>
    <col min="3290" max="3527" width="8.140625" style="1"/>
    <col min="3528" max="3529" width="8.140625" style="1" customWidth="1"/>
    <col min="3530" max="3530" width="23.7109375" style="1" customWidth="1"/>
    <col min="3531" max="3532" width="10.7109375" style="1" customWidth="1"/>
    <col min="3533" max="3533" width="9.7109375" style="1" customWidth="1"/>
    <col min="3534" max="3534" width="11.5703125" style="1" customWidth="1"/>
    <col min="3535" max="3535" width="9.28515625" style="1" customWidth="1"/>
    <col min="3536" max="3536" width="10.7109375" style="1" customWidth="1"/>
    <col min="3537" max="3537" width="13.7109375" style="1" customWidth="1"/>
    <col min="3538" max="3538" width="13.140625" style="1" customWidth="1"/>
    <col min="3539" max="3539" width="10" style="1" customWidth="1"/>
    <col min="3540" max="3540" width="11" style="1" customWidth="1"/>
    <col min="3541" max="3541" width="10.42578125" style="1" customWidth="1"/>
    <col min="3542" max="3542" width="14.5703125" style="1" customWidth="1"/>
    <col min="3543" max="3543" width="9.42578125" style="1" customWidth="1"/>
    <col min="3544" max="3544" width="9.5703125" style="1" customWidth="1"/>
    <col min="3545" max="3545" width="10.5703125" style="1" customWidth="1"/>
    <col min="3546" max="3783" width="8.140625" style="1"/>
    <col min="3784" max="3785" width="8.140625" style="1" customWidth="1"/>
    <col min="3786" max="3786" width="23.7109375" style="1" customWidth="1"/>
    <col min="3787" max="3788" width="10.7109375" style="1" customWidth="1"/>
    <col min="3789" max="3789" width="9.7109375" style="1" customWidth="1"/>
    <col min="3790" max="3790" width="11.5703125" style="1" customWidth="1"/>
    <col min="3791" max="3791" width="9.28515625" style="1" customWidth="1"/>
    <col min="3792" max="3792" width="10.7109375" style="1" customWidth="1"/>
    <col min="3793" max="3793" width="13.7109375" style="1" customWidth="1"/>
    <col min="3794" max="3794" width="13.140625" style="1" customWidth="1"/>
    <col min="3795" max="3795" width="10" style="1" customWidth="1"/>
    <col min="3796" max="3796" width="11" style="1" customWidth="1"/>
    <col min="3797" max="3797" width="10.42578125" style="1" customWidth="1"/>
    <col min="3798" max="3798" width="14.5703125" style="1" customWidth="1"/>
    <col min="3799" max="3799" width="9.42578125" style="1" customWidth="1"/>
    <col min="3800" max="3800" width="9.5703125" style="1" customWidth="1"/>
    <col min="3801" max="3801" width="10.5703125" style="1" customWidth="1"/>
    <col min="3802" max="4039" width="8.140625" style="1"/>
    <col min="4040" max="4041" width="8.140625" style="1" customWidth="1"/>
    <col min="4042" max="4042" width="23.7109375" style="1" customWidth="1"/>
    <col min="4043" max="4044" width="10.7109375" style="1" customWidth="1"/>
    <col min="4045" max="4045" width="9.7109375" style="1" customWidth="1"/>
    <col min="4046" max="4046" width="11.5703125" style="1" customWidth="1"/>
    <col min="4047" max="4047" width="9.28515625" style="1" customWidth="1"/>
    <col min="4048" max="4048" width="10.7109375" style="1" customWidth="1"/>
    <col min="4049" max="4049" width="13.7109375" style="1" customWidth="1"/>
    <col min="4050" max="4050" width="13.140625" style="1" customWidth="1"/>
    <col min="4051" max="4051" width="10" style="1" customWidth="1"/>
    <col min="4052" max="4052" width="11" style="1" customWidth="1"/>
    <col min="4053" max="4053" width="10.42578125" style="1" customWidth="1"/>
    <col min="4054" max="4054" width="14.5703125" style="1" customWidth="1"/>
    <col min="4055" max="4055" width="9.42578125" style="1" customWidth="1"/>
    <col min="4056" max="4056" width="9.5703125" style="1" customWidth="1"/>
    <col min="4057" max="4057" width="10.5703125" style="1" customWidth="1"/>
    <col min="4058" max="4295" width="8.140625" style="1"/>
    <col min="4296" max="4297" width="8.140625" style="1" customWidth="1"/>
    <col min="4298" max="4298" width="23.7109375" style="1" customWidth="1"/>
    <col min="4299" max="4300" width="10.7109375" style="1" customWidth="1"/>
    <col min="4301" max="4301" width="9.7109375" style="1" customWidth="1"/>
    <col min="4302" max="4302" width="11.5703125" style="1" customWidth="1"/>
    <col min="4303" max="4303" width="9.28515625" style="1" customWidth="1"/>
    <col min="4304" max="4304" width="10.7109375" style="1" customWidth="1"/>
    <col min="4305" max="4305" width="13.7109375" style="1" customWidth="1"/>
    <col min="4306" max="4306" width="13.140625" style="1" customWidth="1"/>
    <col min="4307" max="4307" width="10" style="1" customWidth="1"/>
    <col min="4308" max="4308" width="11" style="1" customWidth="1"/>
    <col min="4309" max="4309" width="10.42578125" style="1" customWidth="1"/>
    <col min="4310" max="4310" width="14.5703125" style="1" customWidth="1"/>
    <col min="4311" max="4311" width="9.42578125" style="1" customWidth="1"/>
    <col min="4312" max="4312" width="9.5703125" style="1" customWidth="1"/>
    <col min="4313" max="4313" width="10.5703125" style="1" customWidth="1"/>
    <col min="4314" max="4551" width="8.140625" style="1"/>
    <col min="4552" max="4553" width="8.140625" style="1" customWidth="1"/>
    <col min="4554" max="4554" width="23.7109375" style="1" customWidth="1"/>
    <col min="4555" max="4556" width="10.7109375" style="1" customWidth="1"/>
    <col min="4557" max="4557" width="9.7109375" style="1" customWidth="1"/>
    <col min="4558" max="4558" width="11.5703125" style="1" customWidth="1"/>
    <col min="4559" max="4559" width="9.28515625" style="1" customWidth="1"/>
    <col min="4560" max="4560" width="10.7109375" style="1" customWidth="1"/>
    <col min="4561" max="4561" width="13.7109375" style="1" customWidth="1"/>
    <col min="4562" max="4562" width="13.140625" style="1" customWidth="1"/>
    <col min="4563" max="4563" width="10" style="1" customWidth="1"/>
    <col min="4564" max="4564" width="11" style="1" customWidth="1"/>
    <col min="4565" max="4565" width="10.42578125" style="1" customWidth="1"/>
    <col min="4566" max="4566" width="14.5703125" style="1" customWidth="1"/>
    <col min="4567" max="4567" width="9.42578125" style="1" customWidth="1"/>
    <col min="4568" max="4568" width="9.5703125" style="1" customWidth="1"/>
    <col min="4569" max="4569" width="10.5703125" style="1" customWidth="1"/>
    <col min="4570" max="4807" width="8.140625" style="1"/>
    <col min="4808" max="4809" width="8.140625" style="1" customWidth="1"/>
    <col min="4810" max="4810" width="23.7109375" style="1" customWidth="1"/>
    <col min="4811" max="4812" width="10.7109375" style="1" customWidth="1"/>
    <col min="4813" max="4813" width="9.7109375" style="1" customWidth="1"/>
    <col min="4814" max="4814" width="11.5703125" style="1" customWidth="1"/>
    <col min="4815" max="4815" width="9.28515625" style="1" customWidth="1"/>
    <col min="4816" max="4816" width="10.7109375" style="1" customWidth="1"/>
    <col min="4817" max="4817" width="13.7109375" style="1" customWidth="1"/>
    <col min="4818" max="4818" width="13.140625" style="1" customWidth="1"/>
    <col min="4819" max="4819" width="10" style="1" customWidth="1"/>
    <col min="4820" max="4820" width="11" style="1" customWidth="1"/>
    <col min="4821" max="4821" width="10.42578125" style="1" customWidth="1"/>
    <col min="4822" max="4822" width="14.5703125" style="1" customWidth="1"/>
    <col min="4823" max="4823" width="9.42578125" style="1" customWidth="1"/>
    <col min="4824" max="4824" width="9.5703125" style="1" customWidth="1"/>
    <col min="4825" max="4825" width="10.5703125" style="1" customWidth="1"/>
    <col min="4826" max="5063" width="8.140625" style="1"/>
    <col min="5064" max="5065" width="8.140625" style="1" customWidth="1"/>
    <col min="5066" max="5066" width="23.7109375" style="1" customWidth="1"/>
    <col min="5067" max="5068" width="10.7109375" style="1" customWidth="1"/>
    <col min="5069" max="5069" width="9.7109375" style="1" customWidth="1"/>
    <col min="5070" max="5070" width="11.5703125" style="1" customWidth="1"/>
    <col min="5071" max="5071" width="9.28515625" style="1" customWidth="1"/>
    <col min="5072" max="5072" width="10.7109375" style="1" customWidth="1"/>
    <col min="5073" max="5073" width="13.7109375" style="1" customWidth="1"/>
    <col min="5074" max="5074" width="13.140625" style="1" customWidth="1"/>
    <col min="5075" max="5075" width="10" style="1" customWidth="1"/>
    <col min="5076" max="5076" width="11" style="1" customWidth="1"/>
    <col min="5077" max="5077" width="10.42578125" style="1" customWidth="1"/>
    <col min="5078" max="5078" width="14.5703125" style="1" customWidth="1"/>
    <col min="5079" max="5079" width="9.42578125" style="1" customWidth="1"/>
    <col min="5080" max="5080" width="9.5703125" style="1" customWidth="1"/>
    <col min="5081" max="5081" width="10.5703125" style="1" customWidth="1"/>
    <col min="5082" max="5319" width="8.140625" style="1"/>
    <col min="5320" max="5321" width="8.140625" style="1" customWidth="1"/>
    <col min="5322" max="5322" width="23.7109375" style="1" customWidth="1"/>
    <col min="5323" max="5324" width="10.7109375" style="1" customWidth="1"/>
    <col min="5325" max="5325" width="9.7109375" style="1" customWidth="1"/>
    <col min="5326" max="5326" width="11.5703125" style="1" customWidth="1"/>
    <col min="5327" max="5327" width="9.28515625" style="1" customWidth="1"/>
    <col min="5328" max="5328" width="10.7109375" style="1" customWidth="1"/>
    <col min="5329" max="5329" width="13.7109375" style="1" customWidth="1"/>
    <col min="5330" max="5330" width="13.140625" style="1" customWidth="1"/>
    <col min="5331" max="5331" width="10" style="1" customWidth="1"/>
    <col min="5332" max="5332" width="11" style="1" customWidth="1"/>
    <col min="5333" max="5333" width="10.42578125" style="1" customWidth="1"/>
    <col min="5334" max="5334" width="14.5703125" style="1" customWidth="1"/>
    <col min="5335" max="5335" width="9.42578125" style="1" customWidth="1"/>
    <col min="5336" max="5336" width="9.5703125" style="1" customWidth="1"/>
    <col min="5337" max="5337" width="10.5703125" style="1" customWidth="1"/>
    <col min="5338" max="5575" width="8.140625" style="1"/>
    <col min="5576" max="5577" width="8.140625" style="1" customWidth="1"/>
    <col min="5578" max="5578" width="23.7109375" style="1" customWidth="1"/>
    <col min="5579" max="5580" width="10.7109375" style="1" customWidth="1"/>
    <col min="5581" max="5581" width="9.7109375" style="1" customWidth="1"/>
    <col min="5582" max="5582" width="11.5703125" style="1" customWidth="1"/>
    <col min="5583" max="5583" width="9.28515625" style="1" customWidth="1"/>
    <col min="5584" max="5584" width="10.7109375" style="1" customWidth="1"/>
    <col min="5585" max="5585" width="13.7109375" style="1" customWidth="1"/>
    <col min="5586" max="5586" width="13.140625" style="1" customWidth="1"/>
    <col min="5587" max="5587" width="10" style="1" customWidth="1"/>
    <col min="5588" max="5588" width="11" style="1" customWidth="1"/>
    <col min="5589" max="5589" width="10.42578125" style="1" customWidth="1"/>
    <col min="5590" max="5590" width="14.5703125" style="1" customWidth="1"/>
    <col min="5591" max="5591" width="9.42578125" style="1" customWidth="1"/>
    <col min="5592" max="5592" width="9.5703125" style="1" customWidth="1"/>
    <col min="5593" max="5593" width="10.5703125" style="1" customWidth="1"/>
    <col min="5594" max="5831" width="8.140625" style="1"/>
    <col min="5832" max="5833" width="8.140625" style="1" customWidth="1"/>
    <col min="5834" max="5834" width="23.7109375" style="1" customWidth="1"/>
    <col min="5835" max="5836" width="10.7109375" style="1" customWidth="1"/>
    <col min="5837" max="5837" width="9.7109375" style="1" customWidth="1"/>
    <col min="5838" max="5838" width="11.5703125" style="1" customWidth="1"/>
    <col min="5839" max="5839" width="9.28515625" style="1" customWidth="1"/>
    <col min="5840" max="5840" width="10.7109375" style="1" customWidth="1"/>
    <col min="5841" max="5841" width="13.7109375" style="1" customWidth="1"/>
    <col min="5842" max="5842" width="13.140625" style="1" customWidth="1"/>
    <col min="5843" max="5843" width="10" style="1" customWidth="1"/>
    <col min="5844" max="5844" width="11" style="1" customWidth="1"/>
    <col min="5845" max="5845" width="10.42578125" style="1" customWidth="1"/>
    <col min="5846" max="5846" width="14.5703125" style="1" customWidth="1"/>
    <col min="5847" max="5847" width="9.42578125" style="1" customWidth="1"/>
    <col min="5848" max="5848" width="9.5703125" style="1" customWidth="1"/>
    <col min="5849" max="5849" width="10.5703125" style="1" customWidth="1"/>
    <col min="5850" max="6087" width="8.140625" style="1"/>
    <col min="6088" max="6089" width="8.140625" style="1" customWidth="1"/>
    <col min="6090" max="6090" width="23.7109375" style="1" customWidth="1"/>
    <col min="6091" max="6092" width="10.7109375" style="1" customWidth="1"/>
    <col min="6093" max="6093" width="9.7109375" style="1" customWidth="1"/>
    <col min="6094" max="6094" width="11.5703125" style="1" customWidth="1"/>
    <col min="6095" max="6095" width="9.28515625" style="1" customWidth="1"/>
    <col min="6096" max="6096" width="10.7109375" style="1" customWidth="1"/>
    <col min="6097" max="6097" width="13.7109375" style="1" customWidth="1"/>
    <col min="6098" max="6098" width="13.140625" style="1" customWidth="1"/>
    <col min="6099" max="6099" width="10" style="1" customWidth="1"/>
    <col min="6100" max="6100" width="11" style="1" customWidth="1"/>
    <col min="6101" max="6101" width="10.42578125" style="1" customWidth="1"/>
    <col min="6102" max="6102" width="14.5703125" style="1" customWidth="1"/>
    <col min="6103" max="6103" width="9.42578125" style="1" customWidth="1"/>
    <col min="6104" max="6104" width="9.5703125" style="1" customWidth="1"/>
    <col min="6105" max="6105" width="10.5703125" style="1" customWidth="1"/>
    <col min="6106" max="6343" width="8.140625" style="1"/>
    <col min="6344" max="6345" width="8.140625" style="1" customWidth="1"/>
    <col min="6346" max="6346" width="23.7109375" style="1" customWidth="1"/>
    <col min="6347" max="6348" width="10.7109375" style="1" customWidth="1"/>
    <col min="6349" max="6349" width="9.7109375" style="1" customWidth="1"/>
    <col min="6350" max="6350" width="11.5703125" style="1" customWidth="1"/>
    <col min="6351" max="6351" width="9.28515625" style="1" customWidth="1"/>
    <col min="6352" max="6352" width="10.7109375" style="1" customWidth="1"/>
    <col min="6353" max="6353" width="13.7109375" style="1" customWidth="1"/>
    <col min="6354" max="6354" width="13.140625" style="1" customWidth="1"/>
    <col min="6355" max="6355" width="10" style="1" customWidth="1"/>
    <col min="6356" max="6356" width="11" style="1" customWidth="1"/>
    <col min="6357" max="6357" width="10.42578125" style="1" customWidth="1"/>
    <col min="6358" max="6358" width="14.5703125" style="1" customWidth="1"/>
    <col min="6359" max="6359" width="9.42578125" style="1" customWidth="1"/>
    <col min="6360" max="6360" width="9.5703125" style="1" customWidth="1"/>
    <col min="6361" max="6361" width="10.5703125" style="1" customWidth="1"/>
    <col min="6362" max="6599" width="8.140625" style="1"/>
    <col min="6600" max="6601" width="8.140625" style="1" customWidth="1"/>
    <col min="6602" max="6602" width="23.7109375" style="1" customWidth="1"/>
    <col min="6603" max="6604" width="10.7109375" style="1" customWidth="1"/>
    <col min="6605" max="6605" width="9.7109375" style="1" customWidth="1"/>
    <col min="6606" max="6606" width="11.5703125" style="1" customWidth="1"/>
    <col min="6607" max="6607" width="9.28515625" style="1" customWidth="1"/>
    <col min="6608" max="6608" width="10.7109375" style="1" customWidth="1"/>
    <col min="6609" max="6609" width="13.7109375" style="1" customWidth="1"/>
    <col min="6610" max="6610" width="13.140625" style="1" customWidth="1"/>
    <col min="6611" max="6611" width="10" style="1" customWidth="1"/>
    <col min="6612" max="6612" width="11" style="1" customWidth="1"/>
    <col min="6613" max="6613" width="10.42578125" style="1" customWidth="1"/>
    <col min="6614" max="6614" width="14.5703125" style="1" customWidth="1"/>
    <col min="6615" max="6615" width="9.42578125" style="1" customWidth="1"/>
    <col min="6616" max="6616" width="9.5703125" style="1" customWidth="1"/>
    <col min="6617" max="6617" width="10.5703125" style="1" customWidth="1"/>
    <col min="6618" max="6855" width="8.140625" style="1"/>
    <col min="6856" max="6857" width="8.140625" style="1" customWidth="1"/>
    <col min="6858" max="6858" width="23.7109375" style="1" customWidth="1"/>
    <col min="6859" max="6860" width="10.7109375" style="1" customWidth="1"/>
    <col min="6861" max="6861" width="9.7109375" style="1" customWidth="1"/>
    <col min="6862" max="6862" width="11.5703125" style="1" customWidth="1"/>
    <col min="6863" max="6863" width="9.28515625" style="1" customWidth="1"/>
    <col min="6864" max="6864" width="10.7109375" style="1" customWidth="1"/>
    <col min="6865" max="6865" width="13.7109375" style="1" customWidth="1"/>
    <col min="6866" max="6866" width="13.140625" style="1" customWidth="1"/>
    <col min="6867" max="6867" width="10" style="1" customWidth="1"/>
    <col min="6868" max="6868" width="11" style="1" customWidth="1"/>
    <col min="6869" max="6869" width="10.42578125" style="1" customWidth="1"/>
    <col min="6870" max="6870" width="14.5703125" style="1" customWidth="1"/>
    <col min="6871" max="6871" width="9.42578125" style="1" customWidth="1"/>
    <col min="6872" max="6872" width="9.5703125" style="1" customWidth="1"/>
    <col min="6873" max="6873" width="10.5703125" style="1" customWidth="1"/>
    <col min="6874" max="7111" width="8.140625" style="1"/>
    <col min="7112" max="7113" width="8.140625" style="1" customWidth="1"/>
    <col min="7114" max="7114" width="23.7109375" style="1" customWidth="1"/>
    <col min="7115" max="7116" width="10.7109375" style="1" customWidth="1"/>
    <col min="7117" max="7117" width="9.7109375" style="1" customWidth="1"/>
    <col min="7118" max="7118" width="11.5703125" style="1" customWidth="1"/>
    <col min="7119" max="7119" width="9.28515625" style="1" customWidth="1"/>
    <col min="7120" max="7120" width="10.7109375" style="1" customWidth="1"/>
    <col min="7121" max="7121" width="13.7109375" style="1" customWidth="1"/>
    <col min="7122" max="7122" width="13.140625" style="1" customWidth="1"/>
    <col min="7123" max="7123" width="10" style="1" customWidth="1"/>
    <col min="7124" max="7124" width="11" style="1" customWidth="1"/>
    <col min="7125" max="7125" width="10.42578125" style="1" customWidth="1"/>
    <col min="7126" max="7126" width="14.5703125" style="1" customWidth="1"/>
    <col min="7127" max="7127" width="9.42578125" style="1" customWidth="1"/>
    <col min="7128" max="7128" width="9.5703125" style="1" customWidth="1"/>
    <col min="7129" max="7129" width="10.5703125" style="1" customWidth="1"/>
    <col min="7130" max="16384" width="8.140625" style="1"/>
  </cols>
  <sheetData>
    <row r="1" spans="1:9" ht="51.75" customHeight="1">
      <c r="A1" s="28" t="s">
        <v>0</v>
      </c>
      <c r="B1" s="28"/>
      <c r="C1" s="28"/>
      <c r="D1" s="28"/>
    </row>
    <row r="2" spans="1:9">
      <c r="A2" s="2"/>
      <c r="B2" s="2"/>
      <c r="C2" s="3"/>
      <c r="D2" s="2"/>
      <c r="F2" s="4"/>
    </row>
    <row r="3" spans="1:9">
      <c r="A3" s="5"/>
      <c r="B3" s="6"/>
      <c r="C3" s="6"/>
      <c r="D3" s="7" t="s">
        <v>1</v>
      </c>
    </row>
    <row r="4" spans="1:9" ht="15.75" customHeight="1">
      <c r="A4" s="29" t="s">
        <v>2</v>
      </c>
      <c r="B4" s="29" t="s">
        <v>3</v>
      </c>
      <c r="C4" s="29" t="s">
        <v>4</v>
      </c>
      <c r="D4" s="29"/>
    </row>
    <row r="5" spans="1:9">
      <c r="A5" s="29"/>
      <c r="B5" s="29"/>
      <c r="C5" s="29" t="s">
        <v>5</v>
      </c>
      <c r="D5" s="8"/>
    </row>
    <row r="6" spans="1:9">
      <c r="A6" s="29"/>
      <c r="B6" s="29"/>
      <c r="C6" s="29"/>
      <c r="D6" s="8"/>
    </row>
    <row r="7" spans="1:9" ht="15.75" customHeight="1">
      <c r="A7" s="29"/>
      <c r="B7" s="29"/>
      <c r="C7" s="29"/>
      <c r="D7" s="29" t="s">
        <v>6</v>
      </c>
    </row>
    <row r="8" spans="1:9">
      <c r="A8" s="29"/>
      <c r="B8" s="29"/>
      <c r="C8" s="29"/>
      <c r="D8" s="29"/>
    </row>
    <row r="9" spans="1:9">
      <c r="A9" s="9" t="s">
        <v>7</v>
      </c>
      <c r="B9" s="10" t="s">
        <v>8</v>
      </c>
      <c r="C9" s="11">
        <v>70260</v>
      </c>
      <c r="D9" s="11">
        <v>0</v>
      </c>
    </row>
    <row r="10" spans="1:9">
      <c r="A10" s="9" t="s">
        <v>9</v>
      </c>
      <c r="B10" s="10" t="s">
        <v>10</v>
      </c>
      <c r="C10" s="11">
        <v>8316</v>
      </c>
      <c r="D10" s="11">
        <v>134</v>
      </c>
      <c r="I10" s="12"/>
    </row>
    <row r="11" spans="1:9">
      <c r="A11" s="9" t="s">
        <v>11</v>
      </c>
      <c r="B11" s="10" t="s">
        <v>12</v>
      </c>
      <c r="C11" s="11">
        <v>-8082</v>
      </c>
      <c r="D11" s="11">
        <v>-644</v>
      </c>
    </row>
    <row r="12" spans="1:9">
      <c r="A12" s="26" t="s">
        <v>13</v>
      </c>
      <c r="B12" s="10" t="s">
        <v>14</v>
      </c>
      <c r="C12" s="11">
        <v>-19017</v>
      </c>
      <c r="D12" s="11">
        <v>144.00000000000009</v>
      </c>
    </row>
    <row r="13" spans="1:9" ht="31.5">
      <c r="A13" s="26" t="s">
        <v>15</v>
      </c>
      <c r="B13" s="10" t="s">
        <v>16</v>
      </c>
      <c r="C13" s="11">
        <v>-15704</v>
      </c>
      <c r="D13" s="11">
        <v>876</v>
      </c>
    </row>
    <row r="14" spans="1:9">
      <c r="A14" s="9" t="s">
        <v>17</v>
      </c>
      <c r="B14" s="10" t="s">
        <v>18</v>
      </c>
      <c r="C14" s="11">
        <v>-12463</v>
      </c>
      <c r="D14" s="11">
        <v>-825.98</v>
      </c>
      <c r="E14" s="24"/>
    </row>
    <row r="15" spans="1:9" ht="31.5">
      <c r="A15" s="9" t="s">
        <v>19</v>
      </c>
      <c r="B15" s="10" t="s">
        <v>20</v>
      </c>
      <c r="C15" s="11">
        <v>-20281</v>
      </c>
      <c r="D15" s="11">
        <v>-4578</v>
      </c>
      <c r="E15" s="25"/>
      <c r="F15" s="13"/>
    </row>
    <row r="16" spans="1:9" ht="31.5">
      <c r="A16" s="9" t="s">
        <v>21</v>
      </c>
      <c r="B16" s="10" t="s">
        <v>22</v>
      </c>
      <c r="C16" s="11">
        <v>-3058</v>
      </c>
      <c r="D16" s="11">
        <v>-495</v>
      </c>
      <c r="E16" s="24"/>
      <c r="F16" s="13"/>
    </row>
    <row r="17" spans="1:6" ht="31.5">
      <c r="A17" s="9" t="s">
        <v>23</v>
      </c>
      <c r="B17" s="10" t="s">
        <v>24</v>
      </c>
      <c r="C17" s="11">
        <v>28.99999999999995</v>
      </c>
      <c r="D17" s="11">
        <v>400</v>
      </c>
      <c r="E17" s="24"/>
      <c r="F17" s="13"/>
    </row>
    <row r="18" spans="1:6" s="18" customFormat="1">
      <c r="A18" s="14" t="s">
        <v>25</v>
      </c>
      <c r="B18" s="15"/>
      <c r="C18" s="11">
        <v>0</v>
      </c>
      <c r="D18" s="16">
        <v>-4988.9799999999996</v>
      </c>
      <c r="E18" s="17"/>
    </row>
    <row r="20" spans="1:6">
      <c r="C20" s="27">
        <f>+C9+C10+C17</f>
        <v>78605</v>
      </c>
    </row>
    <row r="21" spans="1:6">
      <c r="C21" s="27">
        <f>+C11+C12+C13+C14+C15+C16</f>
        <v>-78605</v>
      </c>
    </row>
    <row r="22" spans="1:6">
      <c r="C22" s="21"/>
    </row>
    <row r="23" spans="1:6">
      <c r="C23" s="21"/>
    </row>
    <row r="24" spans="1:6">
      <c r="C24" s="21"/>
    </row>
    <row r="26" spans="1:6">
      <c r="D26" s="22"/>
    </row>
    <row r="27" spans="1:6">
      <c r="D27" s="23"/>
    </row>
  </sheetData>
  <mergeCells count="6">
    <mergeCell ref="A1:D1"/>
    <mergeCell ref="A4:A8"/>
    <mergeCell ref="B4:B8"/>
    <mergeCell ref="C4:D4"/>
    <mergeCell ref="C5:C8"/>
    <mergeCell ref="D7:D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Saproniene</dc:creator>
  <cp:lastModifiedBy>Piotr Gerasimovič</cp:lastModifiedBy>
  <cp:lastPrinted>2023-10-30T12:47:27Z</cp:lastPrinted>
  <dcterms:created xsi:type="dcterms:W3CDTF">2023-10-30T12:44:57Z</dcterms:created>
  <dcterms:modified xsi:type="dcterms:W3CDTF">2023-11-14T07:45:37Z</dcterms:modified>
</cp:coreProperties>
</file>