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L:\ISLEIDIMAS\Sabaliauskienė\Vėžio instituto EXEL lentelės\"/>
    </mc:Choice>
  </mc:AlternateContent>
  <xr:revisionPtr revIDLastSave="0" documentId="8_{35B63375-8444-4B4A-AD39-CB5D02451C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kilnojamasis turt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<sst xmlns="http://schemas.openxmlformats.org/spreadsheetml/2006/main" count="58" uniqueCount="49">
  <si>
    <t>Lietuvos Respublikos Vyriausybės</t>
  </si>
  <si>
    <t>2022 m.                     d. nutarimo Nr.</t>
  </si>
  <si>
    <t>Eil. Nr.</t>
  </si>
  <si>
    <t>Nekilnojamojo turto pavadinimas ir adresas</t>
  </si>
  <si>
    <t>Unikalus Nr.</t>
  </si>
  <si>
    <t>Perduodamas plotas, kv. m</t>
  </si>
  <si>
    <t>Bendras plotas, kv. m</t>
  </si>
  <si>
    <t>Likutinė vertė 2022-06-30, eurais</t>
  </si>
  <si>
    <t>1 priedas</t>
  </si>
  <si>
    <t>NEKILNOJAMOJO TURTO SĄRAŠAS</t>
  </si>
  <si>
    <t>1097-9008-2014</t>
  </si>
  <si>
    <t>1097-9008-2025</t>
  </si>
  <si>
    <t>1097-9008-2036</t>
  </si>
  <si>
    <t>1097-9008-2047</t>
  </si>
  <si>
    <t>1097-9008-2069</t>
  </si>
  <si>
    <t>1097-9008-2058</t>
  </si>
  <si>
    <t>1097-9008-5017:0003</t>
  </si>
  <si>
    <t>1097-9008-5028:0009</t>
  </si>
  <si>
    <t>4400-0596-5828:9139</t>
  </si>
  <si>
    <t>4400-0596-5958:9141</t>
  </si>
  <si>
    <t>4400-0617-9711:1758</t>
  </si>
  <si>
    <t>4400-0617-9644:1757</t>
  </si>
  <si>
    <t>4400-0620-0257:1860</t>
  </si>
  <si>
    <t>4400-3077-2328</t>
  </si>
  <si>
    <t>4400-3102-7715</t>
  </si>
  <si>
    <t>4400-1232-0750</t>
  </si>
  <si>
    <t>4400-2593-0694</t>
  </si>
  <si>
    <t>4400-2859-6236</t>
  </si>
  <si>
    <t>129,40 m</t>
  </si>
  <si>
    <t>4400-3102-7648</t>
  </si>
  <si>
    <t>105,12 m</t>
  </si>
  <si>
    <t>1097-9008-2080</t>
  </si>
  <si>
    <t>Iš viso</t>
  </si>
  <si>
    <t>Pastatas - GYDYMO PASKIRTIES PASTATAS, Vilnius, Santariškių g. 1C</t>
  </si>
  <si>
    <t>Pastatas - LIGONINĖ, Vilnius, Santariškių g. 1</t>
  </si>
  <si>
    <t>Pastatas - DEGUONIES SAUGYKLA, Vilnius, Santariškių g. 1</t>
  </si>
  <si>
    <t>TVORA su vartais, Vilnius, Santariškių g. 1</t>
  </si>
  <si>
    <t>Kiti inžineriniai statiniai - AUTOMOBILIŲ STOVĖJIMO AIKŠTELĖ, Vilnius, Santariškių g. 1</t>
  </si>
  <si>
    <t>Nuotekų šalinimo tinklai - LIETAUS NUOTEKŲ ŠALINIMO TINKLAI, Vilnius, Santariškių g. 1</t>
  </si>
  <si>
    <t>Negyvenamoji patalpa - PARKINGAS, Vilnius, Krivių g. 5</t>
  </si>
  <si>
    <t xml:space="preserve">Negyvenamoji patalpa -PAGALBINĖ PATALPA, Vilnius, Krivių g. 5 </t>
  </si>
  <si>
    <t>Negyvenamoji patalpa - SPORTO KLUBAS, Vilnius, Krivių g. 5</t>
  </si>
  <si>
    <t>Pastatas - BOILERINĖ, Vilnius, Santariškių g. 1</t>
  </si>
  <si>
    <t>Negyvenamoji patalpa - ADMINISTRACINĖS PATALPOS, Vilnius, Petro Baublio g. 3B</t>
  </si>
  <si>
    <t>Pastatas - NACIONALINIS VĖŽIO INSTITUTAS, Vilnius, Petro Baublio g. 3B</t>
  </si>
  <si>
    <t>Kiti inžineriniai statiniai - TVORA, Vilnius, Petro Baublio g. 3B</t>
  </si>
  <si>
    <t>Kiti inžineriniai statiniai - AIKŠTELĖ,  Vilnius, Petro Baublio g. 3B</t>
  </si>
  <si>
    <t>Pastabos</t>
  </si>
  <si>
    <t>Registravimo eigoje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</si>
</sst>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8347-EED5-449D-9922-05D4663758E8}">
  <dimension ref="A1:H27"/>
  <sheetViews>
    <sheetView tabSelected="1" topLeftCell="A16" workbookViewId="0">
      <selection activeCell="C22" sqref="C22"/>
    </sheetView>
  </sheetViews>
  <sheetFormatPr defaultColWidth="9.109375" defaultRowHeight="13.8" x14ac:dyDescent="0.3"/>
  <cols>
    <col min="1" max="1" width="3.5546875" style="2" customWidth="1"/>
    <col min="2" max="2" width="50.109375" style="2" customWidth="1"/>
    <col min="3" max="3" width="19.109375" style="2" bestFit="1" customWidth="1"/>
    <col min="4" max="4" width="8.6640625" style="2" customWidth="1"/>
    <col min="5" max="5" width="11" style="2" customWidth="1"/>
    <col min="6" max="6" width="14.88671875" style="2" customWidth="1"/>
    <col min="7" max="7" width="19.6640625" style="2" customWidth="1"/>
    <col min="8" max="8" width="12.6640625" style="2" bestFit="1" customWidth="1"/>
    <col min="9" max="16384" width="9.109375" style="2"/>
  </cols>
  <sheetData>
    <row r="1" spans="1:7" x14ac:dyDescent="0.3">
      <c r="D1" s="9" t="s">
        <v>0</v>
      </c>
      <c r="E1" s="9"/>
      <c r="F1" s="9"/>
      <c r="G1" s="9"/>
    </row>
    <row r="2" spans="1:7" x14ac:dyDescent="0.3">
      <c r="D2" s="9" t="s">
        <v>1</v>
      </c>
      <c r="E2" s="9"/>
      <c r="F2" s="9"/>
      <c r="G2" s="9"/>
    </row>
    <row r="3" spans="1:7" x14ac:dyDescent="0.3">
      <c r="D3" s="9" t="s">
        <v>8</v>
      </c>
      <c r="E3" s="9"/>
      <c r="F3" s="9"/>
      <c r="G3" s="9"/>
    </row>
    <row r="4" spans="1:7" x14ac:dyDescent="0.3">
      <c r="A4" s="6" t="s">
        <v>9</v>
      </c>
      <c r="B4" s="6"/>
      <c r="C4" s="6"/>
      <c r="D4" s="6"/>
      <c r="E4" s="6"/>
      <c r="F4" s="6"/>
    </row>
    <row r="5" spans="1:7" ht="55.2" x14ac:dyDescent="0.3">
      <c r="A5" s="1" t="s">
        <v>2</v>
      </c>
      <c r="B5" s="1" t="s">
        <v>3</v>
      </c>
      <c r="C5" s="1" t="s">
        <v>4</v>
      </c>
      <c r="D5" s="1" t="s">
        <v>6</v>
      </c>
      <c r="E5" s="1" t="s">
        <v>5</v>
      </c>
      <c r="F5" s="1" t="s">
        <v>7</v>
      </c>
      <c r="G5" s="1" t="s">
        <v>47</v>
      </c>
    </row>
    <row r="6" spans="1:7" x14ac:dyDescent="0.3">
      <c r="A6" s="1">
        <v>1</v>
      </c>
      <c r="B6" s="1" t="s">
        <v>34</v>
      </c>
      <c r="C6" s="1" t="s">
        <v>10</v>
      </c>
      <c r="D6" s="3">
        <v>14718.19</v>
      </c>
      <c r="E6" s="3">
        <v>14718.19</v>
      </c>
      <c r="F6" s="3">
        <v>6737139.0499999998</v>
      </c>
      <c r="G6" s="1"/>
    </row>
    <row r="7" spans="1:7" x14ac:dyDescent="0.3">
      <c r="A7" s="1">
        <v>2</v>
      </c>
      <c r="B7" s="1" t="s">
        <v>34</v>
      </c>
      <c r="C7" s="1" t="s">
        <v>11</v>
      </c>
      <c r="D7" s="3">
        <v>3674.99</v>
      </c>
      <c r="E7" s="3">
        <v>3674.99</v>
      </c>
      <c r="F7" s="3">
        <v>1817001.38</v>
      </c>
      <c r="G7" s="1"/>
    </row>
    <row r="8" spans="1:7" x14ac:dyDescent="0.3">
      <c r="A8" s="1">
        <v>3</v>
      </c>
      <c r="B8" s="1" t="s">
        <v>34</v>
      </c>
      <c r="C8" s="1" t="s">
        <v>12</v>
      </c>
      <c r="D8" s="3">
        <v>3109.61</v>
      </c>
      <c r="E8" s="3">
        <v>3109.61</v>
      </c>
      <c r="F8" s="3">
        <v>534614.68000000005</v>
      </c>
      <c r="G8" s="1"/>
    </row>
    <row r="9" spans="1:7" x14ac:dyDescent="0.3">
      <c r="A9" s="1">
        <v>4</v>
      </c>
      <c r="B9" s="1" t="s">
        <v>34</v>
      </c>
      <c r="C9" s="1" t="s">
        <v>13</v>
      </c>
      <c r="D9" s="3">
        <v>4262.1099999999997</v>
      </c>
      <c r="E9" s="3">
        <v>4262.1099999999997</v>
      </c>
      <c r="F9" s="3">
        <v>1391408.74</v>
      </c>
      <c r="G9" s="1"/>
    </row>
    <row r="10" spans="1:7" ht="27.6" x14ac:dyDescent="0.3">
      <c r="A10" s="1">
        <v>5</v>
      </c>
      <c r="B10" s="1" t="s">
        <v>35</v>
      </c>
      <c r="C10" s="1" t="s">
        <v>14</v>
      </c>
      <c r="D10" s="3">
        <v>42.87</v>
      </c>
      <c r="E10" s="3">
        <v>42.87</v>
      </c>
      <c r="F10" s="3">
        <v>11420.53</v>
      </c>
      <c r="G10" s="1"/>
    </row>
    <row r="11" spans="1:7" x14ac:dyDescent="0.3">
      <c r="A11" s="1">
        <v>6</v>
      </c>
      <c r="B11" s="1" t="s">
        <v>42</v>
      </c>
      <c r="C11" s="1" t="s">
        <v>31</v>
      </c>
      <c r="D11" s="3">
        <v>83.4</v>
      </c>
      <c r="E11" s="3">
        <v>83.4</v>
      </c>
      <c r="F11" s="3">
        <v>16398.169999999998</v>
      </c>
      <c r="G11" s="1"/>
    </row>
    <row r="12" spans="1:7" ht="27.6" x14ac:dyDescent="0.3">
      <c r="A12" s="1">
        <v>7</v>
      </c>
      <c r="B12" s="1" t="s">
        <v>33</v>
      </c>
      <c r="C12" s="1" t="s">
        <v>15</v>
      </c>
      <c r="D12" s="3">
        <v>769.91</v>
      </c>
      <c r="E12" s="3">
        <v>769.91</v>
      </c>
      <c r="F12" s="3">
        <v>674760.7</v>
      </c>
      <c r="G12" s="1"/>
    </row>
    <row r="13" spans="1:7" ht="27.6" x14ac:dyDescent="0.3">
      <c r="A13" s="1">
        <v>8</v>
      </c>
      <c r="B13" s="1" t="s">
        <v>43</v>
      </c>
      <c r="C13" s="1" t="s">
        <v>16</v>
      </c>
      <c r="D13" s="3">
        <v>443.11</v>
      </c>
      <c r="E13" s="3">
        <v>443.11</v>
      </c>
      <c r="F13" s="3">
        <v>38327.599999999999</v>
      </c>
      <c r="G13" s="1"/>
    </row>
    <row r="14" spans="1:7" ht="27.6" x14ac:dyDescent="0.3">
      <c r="A14" s="1">
        <v>9</v>
      </c>
      <c r="B14" s="1" t="s">
        <v>43</v>
      </c>
      <c r="C14" s="1" t="s">
        <v>17</v>
      </c>
      <c r="D14" s="3">
        <v>80.180000000000007</v>
      </c>
      <c r="E14" s="3">
        <v>80.180000000000007</v>
      </c>
      <c r="F14" s="3">
        <v>6894.46</v>
      </c>
      <c r="G14" s="1"/>
    </row>
    <row r="15" spans="1:7" ht="27.6" x14ac:dyDescent="0.3">
      <c r="A15" s="1">
        <v>10</v>
      </c>
      <c r="B15" s="1" t="s">
        <v>41</v>
      </c>
      <c r="C15" s="1" t="s">
        <v>18</v>
      </c>
      <c r="D15" s="3">
        <v>245.63</v>
      </c>
      <c r="E15" s="3">
        <v>245.63</v>
      </c>
      <c r="F15" s="3">
        <v>97793.39</v>
      </c>
      <c r="G15" s="1"/>
    </row>
    <row r="16" spans="1:7" ht="27.6" x14ac:dyDescent="0.3">
      <c r="A16" s="1">
        <v>11</v>
      </c>
      <c r="B16" s="1" t="s">
        <v>41</v>
      </c>
      <c r="C16" s="1" t="s">
        <v>19</v>
      </c>
      <c r="D16" s="3">
        <v>146.87</v>
      </c>
      <c r="E16" s="3">
        <v>146.87</v>
      </c>
      <c r="F16" s="3">
        <v>56231.53</v>
      </c>
      <c r="G16" s="1"/>
    </row>
    <row r="17" spans="1:8" x14ac:dyDescent="0.3">
      <c r="A17" s="1">
        <v>12</v>
      </c>
      <c r="B17" s="1" t="s">
        <v>39</v>
      </c>
      <c r="C17" s="1" t="s">
        <v>20</v>
      </c>
      <c r="D17" s="3">
        <v>289.08999999999997</v>
      </c>
      <c r="E17" s="3">
        <v>289.08999999999997</v>
      </c>
      <c r="F17" s="3">
        <v>82185.05</v>
      </c>
      <c r="G17" s="1"/>
    </row>
    <row r="18" spans="1:8" x14ac:dyDescent="0.3">
      <c r="A18" s="1">
        <v>13</v>
      </c>
      <c r="B18" s="1" t="s">
        <v>39</v>
      </c>
      <c r="C18" s="1" t="s">
        <v>21</v>
      </c>
      <c r="D18" s="3">
        <v>420.31</v>
      </c>
      <c r="E18" s="3">
        <v>420.31</v>
      </c>
      <c r="F18" s="3">
        <v>120182.33</v>
      </c>
      <c r="G18" s="1"/>
    </row>
    <row r="19" spans="1:8" ht="27.6" x14ac:dyDescent="0.3">
      <c r="A19" s="1">
        <v>14</v>
      </c>
      <c r="B19" s="1" t="s">
        <v>40</v>
      </c>
      <c r="C19" s="1" t="s">
        <v>22</v>
      </c>
      <c r="D19" s="3">
        <v>78.95</v>
      </c>
      <c r="E19" s="3">
        <v>78.95</v>
      </c>
      <c r="F19" s="3">
        <v>30136.16</v>
      </c>
      <c r="G19" s="1"/>
    </row>
    <row r="20" spans="1:8" ht="27.6" x14ac:dyDescent="0.3">
      <c r="A20" s="1">
        <v>15</v>
      </c>
      <c r="B20" s="1" t="s">
        <v>44</v>
      </c>
      <c r="C20" s="1" t="s">
        <v>23</v>
      </c>
      <c r="D20" s="3">
        <v>2174.8200000000002</v>
      </c>
      <c r="E20" s="3">
        <v>2174.8200000000002</v>
      </c>
      <c r="F20" s="3">
        <v>2960586.12</v>
      </c>
      <c r="G20" s="1"/>
    </row>
    <row r="21" spans="1:8" ht="27.6" x14ac:dyDescent="0.3">
      <c r="A21" s="1">
        <v>16</v>
      </c>
      <c r="B21" s="1" t="s">
        <v>46</v>
      </c>
      <c r="C21" s="1" t="s">
        <v>24</v>
      </c>
      <c r="D21" s="3">
        <v>1238</v>
      </c>
      <c r="E21" s="3">
        <v>1238</v>
      </c>
      <c r="F21" s="3">
        <v>74015.37</v>
      </c>
      <c r="G21" s="1"/>
    </row>
    <row r="22" spans="1:8" ht="27.6" x14ac:dyDescent="0.3">
      <c r="A22" s="1">
        <v>17</v>
      </c>
      <c r="B22" s="1" t="s">
        <v>37</v>
      </c>
      <c r="C22" s="1" t="s">
        <v>25</v>
      </c>
      <c r="D22" s="3">
        <v>2907.53</v>
      </c>
      <c r="E22" s="3">
        <v>2907.53</v>
      </c>
      <c r="F22" s="3">
        <v>11590.98</v>
      </c>
      <c r="G22" s="1"/>
    </row>
    <row r="23" spans="1:8" ht="27.6" x14ac:dyDescent="0.3">
      <c r="A23" s="1">
        <v>18</v>
      </c>
      <c r="B23" s="1" t="s">
        <v>37</v>
      </c>
      <c r="C23" s="1" t="s">
        <v>26</v>
      </c>
      <c r="D23" s="3">
        <v>3379.47</v>
      </c>
      <c r="E23" s="3">
        <v>3379.47</v>
      </c>
      <c r="F23" s="3">
        <v>203621.87</v>
      </c>
      <c r="G23" s="1"/>
    </row>
    <row r="24" spans="1:8" ht="27.6" x14ac:dyDescent="0.3">
      <c r="A24" s="1">
        <v>19</v>
      </c>
      <c r="B24" s="1" t="s">
        <v>38</v>
      </c>
      <c r="C24" s="1" t="s">
        <v>27</v>
      </c>
      <c r="D24" s="1" t="s">
        <v>28</v>
      </c>
      <c r="E24" s="1" t="s">
        <v>28</v>
      </c>
      <c r="F24" s="3">
        <v>17170.240000000002</v>
      </c>
      <c r="G24" s="1"/>
    </row>
    <row r="25" spans="1:8" ht="27.6" x14ac:dyDescent="0.3">
      <c r="A25" s="1">
        <v>20</v>
      </c>
      <c r="B25" s="1" t="s">
        <v>45</v>
      </c>
      <c r="C25" s="1" t="s">
        <v>29</v>
      </c>
      <c r="D25" s="1" t="s">
        <v>30</v>
      </c>
      <c r="E25" s="1" t="s">
        <v>30</v>
      </c>
      <c r="F25" s="3">
        <v>1533.8</v>
      </c>
      <c r="G25" s="1"/>
    </row>
    <row r="26" spans="1:8" x14ac:dyDescent="0.3">
      <c r="A26" s="1">
        <v>21</v>
      </c>
      <c r="B26" s="1" t="s">
        <v>36</v>
      </c>
      <c r="C26" s="1"/>
      <c r="D26" s="1"/>
      <c r="E26" s="1"/>
      <c r="F26" s="3">
        <v>2405.81</v>
      </c>
      <c r="G26" s="1" t="s">
        <v>48</v>
      </c>
    </row>
    <row r="27" spans="1:8" x14ac:dyDescent="0.3">
      <c r="A27" s="7" t="s">
        <v>32</v>
      </c>
      <c r="B27" s="8"/>
      <c r="C27" s="8"/>
      <c r="D27" s="8"/>
      <c r="E27" s="8"/>
      <c r="F27" s="4">
        <f>SUM(F6:F26)</f>
        <v>14885417.960000001</v>
      </c>
      <c r="G27" s="1"/>
      <c r="H27" s="5"/>
    </row>
  </sheetData>
  <mergeCells count="5">
    <mergeCell ref="A4:F4"/>
    <mergeCell ref="A27:E27"/>
    <mergeCell ref="D1:G1"/>
    <mergeCell ref="D2:G2"/>
    <mergeCell ref="D3:G3"/>
  </mergeCells>
  <pageMargins left="0.70866141732283472" right="0.31496062992125984" top="0.35433070866141736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Nekilnojamasis turtas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Rakauskienė</dc:creator>
  <cp:lastModifiedBy>Danguolė Sabaliauskienė</cp:lastModifiedBy>
  <cp:lastPrinted>2022-08-09T10:03:25Z</cp:lastPrinted>
  <dcterms:created xsi:type="dcterms:W3CDTF">2015-06-05T18:17:20Z</dcterms:created>
  <dcterms:modified xsi:type="dcterms:W3CDTF">2022-11-03T07:50:15Z</dcterms:modified>
</cp:coreProperties>
</file>