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1840" windowHeight="12720"/>
  </bookViews>
  <sheets>
    <sheet name="Forma Nr. 2" sheetId="3" r:id="rId1"/>
  </sheets>
  <calcPr calcId="145621"/>
</workbook>
</file>

<file path=xl/calcChain.xml><?xml version="1.0" encoding="utf-8"?>
<calcChain xmlns="http://schemas.openxmlformats.org/spreadsheetml/2006/main">
  <c r="U21" i="3" l="1"/>
  <c r="Q36" i="3"/>
  <c r="Q37" i="3" s="1"/>
  <c r="Q33" i="3"/>
  <c r="Q34" i="3" s="1"/>
  <c r="Q30" i="3"/>
  <c r="Q29" i="3"/>
  <c r="Q26" i="3"/>
  <c r="Q25" i="3"/>
  <c r="Q22" i="3"/>
  <c r="Q21" i="3"/>
  <c r="J21" i="3"/>
  <c r="Q27" i="3" l="1"/>
  <c r="Q23" i="3"/>
  <c r="Q31" i="3"/>
  <c r="Q38" i="3" l="1"/>
  <c r="AF36" i="3"/>
  <c r="AF37" i="3" s="1"/>
  <c r="AF33" i="3"/>
  <c r="AF34" i="3" s="1"/>
  <c r="AF30" i="3"/>
  <c r="AF29" i="3"/>
  <c r="AF26" i="3"/>
  <c r="AF25" i="3"/>
  <c r="AF22" i="3"/>
  <c r="AF21" i="3"/>
  <c r="U36" i="3"/>
  <c r="U37" i="3" s="1"/>
  <c r="U33" i="3"/>
  <c r="U34" i="3" s="1"/>
  <c r="U30" i="3"/>
  <c r="U29" i="3"/>
  <c r="U26" i="3"/>
  <c r="U25" i="3"/>
  <c r="U22" i="3"/>
  <c r="U23" i="3" s="1"/>
  <c r="J36" i="3"/>
  <c r="J33" i="3"/>
  <c r="J34" i="3" s="1"/>
  <c r="J30" i="3"/>
  <c r="J29" i="3"/>
  <c r="J26" i="3"/>
  <c r="J25" i="3"/>
  <c r="J22" i="3"/>
  <c r="J23" i="3" s="1"/>
  <c r="AF27" i="3" l="1"/>
  <c r="J31" i="3"/>
  <c r="U31" i="3"/>
  <c r="AF23" i="3"/>
  <c r="AF31" i="3"/>
  <c r="J37" i="3"/>
  <c r="I36" i="3"/>
  <c r="I37" i="3" s="1"/>
  <c r="J27" i="3"/>
  <c r="U27" i="3"/>
  <c r="AM21" i="3"/>
  <c r="AM22" i="3"/>
  <c r="AE22" i="3" s="1"/>
  <c r="I30" i="3"/>
  <c r="I29" i="3"/>
  <c r="I22" i="3"/>
  <c r="AM36" i="3"/>
  <c r="AM37" i="3" s="1"/>
  <c r="AM33" i="3"/>
  <c r="AM34" i="3" s="1"/>
  <c r="AM30" i="3"/>
  <c r="AE30" i="3" s="1"/>
  <c r="AM29" i="3"/>
  <c r="AE29" i="3" s="1"/>
  <c r="AM26" i="3"/>
  <c r="AE26" i="3" s="1"/>
  <c r="AM25" i="3"/>
  <c r="AB36" i="3"/>
  <c r="AB37" i="3" s="1"/>
  <c r="AB33" i="3"/>
  <c r="AB34" i="3" s="1"/>
  <c r="AB30" i="3"/>
  <c r="T30" i="3" s="1"/>
  <c r="AB29" i="3"/>
  <c r="AB26" i="3"/>
  <c r="T26" i="3" s="1"/>
  <c r="AB25" i="3"/>
  <c r="T25" i="3" s="1"/>
  <c r="AB22" i="3"/>
  <c r="T22" i="3" s="1"/>
  <c r="AB21" i="3"/>
  <c r="I33" i="3"/>
  <c r="I34" i="3" s="1"/>
  <c r="T33" i="3"/>
  <c r="T34" i="3" s="1"/>
  <c r="AE36" i="3"/>
  <c r="AE37" i="3" s="1"/>
  <c r="AE33" i="3"/>
  <c r="AE34" i="3" s="1"/>
  <c r="I26" i="3"/>
  <c r="I25" i="3"/>
  <c r="AF38" i="3" l="1"/>
  <c r="U38" i="3"/>
  <c r="I27" i="3"/>
  <c r="AB23" i="3"/>
  <c r="AB31" i="3"/>
  <c r="AM27" i="3"/>
  <c r="AE25" i="3"/>
  <c r="AE27" i="3" s="1"/>
  <c r="AE21" i="3"/>
  <c r="AE23" i="3" s="1"/>
  <c r="AM23" i="3"/>
  <c r="T27" i="3"/>
  <c r="T29" i="3"/>
  <c r="T31" i="3" s="1"/>
  <c r="AE31" i="3"/>
  <c r="T36" i="3"/>
  <c r="T37" i="3" s="1"/>
  <c r="AB27" i="3"/>
  <c r="AB38" i="3" s="1"/>
  <c r="AM31" i="3"/>
  <c r="J38" i="3"/>
  <c r="I31" i="3"/>
  <c r="AM38" i="3" l="1"/>
  <c r="AE38" i="3"/>
  <c r="I21" i="3"/>
  <c r="I23" i="3" s="1"/>
  <c r="I38" i="3" s="1"/>
  <c r="T21" i="3"/>
  <c r="T23" i="3" s="1"/>
  <c r="T38" i="3" s="1"/>
</calcChain>
</file>

<file path=xl/sharedStrings.xml><?xml version="1.0" encoding="utf-8"?>
<sst xmlns="http://schemas.openxmlformats.org/spreadsheetml/2006/main" count="124" uniqueCount="52">
  <si>
    <t>(data)</t>
  </si>
  <si>
    <t>(sudarymo vieta)</t>
  </si>
  <si>
    <t>Eil. Nr.</t>
  </si>
  <si>
    <t>I. Registrai</t>
  </si>
  <si>
    <t>II. Valstybės informacinės sistemos</t>
  </si>
  <si>
    <t>Iš viso:</t>
  </si>
  <si>
    <t>IV. Elektroninių ryšių tinklai</t>
  </si>
  <si>
    <t>V. Valstybiniai duomenų centrai</t>
  </si>
  <si>
    <t>1.</t>
  </si>
  <si>
    <t>2.</t>
  </si>
  <si>
    <t>2.1.1.1.1.1.
Darbo užmokestis</t>
  </si>
  <si>
    <t>2.2.1.1.1.21.
IT prekių ir paslaugų įsigijimo išlaidos</t>
  </si>
  <si>
    <t>3.1.1.3.1.4
Komp. techninės ir el. ryš. įrangos įsigijimo išlaidos</t>
  </si>
  <si>
    <t>3.1.2.1.1.2.
Komp. program. ir komp. progr. įrangos licencijų įsigijimo išlaidos</t>
  </si>
  <si>
    <t>Papildomo valstybės biudžeto lėšų poreikio pagrindimas</t>
  </si>
  <si>
    <t>Materialiojo ir nematerialiojo turto įsigijimo išlaidos, iš viso:</t>
  </si>
  <si>
    <t>Projekto, kuriam prašoma papildomų lėšų, pavadinimas</t>
  </si>
  <si>
    <t xml:space="preserve">Projekto pradžios metai </t>
  </si>
  <si>
    <t>Iš jų:</t>
  </si>
  <si>
    <t>2.2.1.1.1.05.
Ryšių įrangos ir ryšių paslaugų įsigijimo išlaidos</t>
  </si>
  <si>
    <t>Išlaidos, iš viso:</t>
  </si>
  <si>
    <t>2.1.2.1.1.1
Socialinio draudimo įmokos</t>
  </si>
  <si>
    <t xml:space="preserve">Lietuvos Respublikos 2022 metų valstybės biudžeto ir savivaldybių biudžetų finansinių rodiklių projektų rengimo plano </t>
  </si>
  <si>
    <t>5 priedas</t>
  </si>
  <si>
    <t>____________________________________________________________________________</t>
  </si>
  <si>
    <t xml:space="preserve">(dokumento sudarytojo pavadinimas) </t>
  </si>
  <si>
    <t>___________Nr.____________</t>
  </si>
  <si>
    <t>_______________________________</t>
  </si>
  <si>
    <t>Finansavimo šaltinis</t>
  </si>
  <si>
    <t>2021 metų planas, iš viso, tūkst. Eur</t>
  </si>
  <si>
    <t xml:space="preserve">(įstaigos padalinio, atsakingo už planavimą, vadovo pareigų pavadinimas)                                                                                                                                                              (parašas)                                                                                                 (vardas ir pavardė)       
</t>
  </si>
  <si>
    <t>Įsteigimo juridinis pagrindas 
(ES reguliavimas, įstatymas, kiti teisės aktai)</t>
  </si>
  <si>
    <t>2.2.1.1.1.30.
Kitų prekių ir paslaugų įsigijimo išlaidos</t>
  </si>
  <si>
    <t>III. Kiti valstybės informaciniai ištekliai</t>
  </si>
  <si>
    <t>Finansavimo šaltinio lėšų suma, tūkst. Eur</t>
  </si>
  <si>
    <t>PAPILDOMAS VALSTYBĖS BIUDŽETO LĖŠŲ POREIKIS 2022, 2023, 2024 METAIS NAUJAI PLANUOJAMIEMS VALSTYBĖS INFORMACINIAMS IŠTEKLIAMS, ELEKTRONINIAMS RYŠIŲ TINKLAMS, VALSTYBĖS DUOMENŲ CENTRAMS SUKURTI</t>
  </si>
  <si>
    <r>
      <t xml:space="preserve">Iš viso: </t>
    </r>
    <r>
      <rPr>
        <sz val="10"/>
        <rFont val="Times New Roman"/>
        <family val="1"/>
        <charset val="186"/>
      </rPr>
      <t>(10 + 17)</t>
    </r>
  </si>
  <si>
    <r>
      <t xml:space="preserve">Iš viso: </t>
    </r>
    <r>
      <rPr>
        <sz val="10"/>
        <rFont val="Times New Roman"/>
        <family val="1"/>
        <charset val="186"/>
      </rPr>
      <t>(18 + 25)</t>
    </r>
  </si>
  <si>
    <r>
      <t xml:space="preserve">Iš viso: </t>
    </r>
    <r>
      <rPr>
        <sz val="10"/>
        <rFont val="Times New Roman"/>
        <family val="1"/>
        <charset val="186"/>
      </rPr>
      <t>(29 + 36)</t>
    </r>
  </si>
  <si>
    <r>
      <t>Planuojama projekto vertė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 xml:space="preserve">       tūkst. Eur </t>
    </r>
  </si>
  <si>
    <r>
      <t xml:space="preserve">2022 m.  </t>
    </r>
    <r>
      <rPr>
        <sz val="10"/>
        <rFont val="Times New Roman"/>
        <family val="1"/>
        <charset val="186"/>
      </rPr>
      <t>papildomas lėšų poreikis, t</t>
    </r>
    <r>
      <rPr>
        <sz val="10"/>
        <rFont val="Times New Roman"/>
        <family val="1"/>
      </rPr>
      <t>ūkst. Eur*</t>
    </r>
  </si>
  <si>
    <r>
      <t xml:space="preserve">2023 m.  </t>
    </r>
    <r>
      <rPr>
        <sz val="10"/>
        <rFont val="Times New Roman"/>
        <family val="1"/>
        <charset val="186"/>
      </rPr>
      <t>papildomas lėšų poreikis, t</t>
    </r>
    <r>
      <rPr>
        <sz val="10"/>
        <rFont val="Times New Roman"/>
        <family val="1"/>
      </rPr>
      <t>ūkst. Eur.*</t>
    </r>
  </si>
  <si>
    <r>
      <t xml:space="preserve">2024 m.  </t>
    </r>
    <r>
      <rPr>
        <sz val="10"/>
        <rFont val="Times New Roman"/>
        <family val="1"/>
        <charset val="186"/>
      </rPr>
      <t>papildomas lėšų poreikis, t</t>
    </r>
    <r>
      <rPr>
        <sz val="10"/>
        <rFont val="Times New Roman"/>
        <family val="1"/>
      </rPr>
      <t>ūkst. Eur.</t>
    </r>
  </si>
  <si>
    <t>2.2.1.1.1.17.
Ekspertų ir konsultantų paslaugų įsigijimo išlaidos</t>
  </si>
  <si>
    <t xml:space="preserve">Iš viso: </t>
  </si>
  <si>
    <r>
      <t xml:space="preserve">Skiltyje </t>
    </r>
    <r>
      <rPr>
        <sz val="10"/>
        <rFont val="Times New Roman"/>
        <family val="1"/>
        <charset val="186"/>
      </rPr>
      <t>„</t>
    </r>
    <r>
      <rPr>
        <sz val="10"/>
        <rFont val="Times New Roman"/>
        <family val="1"/>
      </rPr>
      <t>Įsteigimo juridinis pagrindas</t>
    </r>
    <r>
      <rPr>
        <sz val="10"/>
        <rFont val="Times New Roman"/>
        <family val="1"/>
        <charset val="186"/>
      </rPr>
      <t>“</t>
    </r>
    <r>
      <rPr>
        <sz val="10"/>
        <rFont val="Times New Roman"/>
        <family val="1"/>
      </rPr>
      <t xml:space="preserve"> nurodomi tik pagrindiniai teisės aktai, kuriais pavedama sukurti </t>
    </r>
    <r>
      <rPr>
        <sz val="10"/>
        <rFont val="Times New Roman"/>
        <family val="1"/>
        <charset val="186"/>
      </rPr>
      <t>valstybės informacinius išteklius</t>
    </r>
    <r>
      <rPr>
        <sz val="10"/>
        <rFont val="Times New Roman"/>
        <family val="1"/>
      </rPr>
      <t>, elektroninius ryšių tinklus ar duomenų centrus</t>
    </r>
    <r>
      <rPr>
        <sz val="10"/>
        <rFont val="Times New Roman"/>
        <family val="1"/>
        <charset val="186"/>
      </rPr>
      <t>.</t>
    </r>
  </si>
  <si>
    <r>
      <t>Skiltyje</t>
    </r>
    <r>
      <rPr>
        <sz val="10"/>
        <rFont val="Times New Roman"/>
        <family val="1"/>
        <charset val="186"/>
      </rPr>
      <t xml:space="preserve"> „</t>
    </r>
    <r>
      <rPr>
        <sz val="10"/>
        <rFont val="Times New Roman"/>
        <family val="1"/>
      </rPr>
      <t>Kitų prekių ir paslaugų įsig</t>
    </r>
    <r>
      <rPr>
        <sz val="10"/>
        <rFont val="Times New Roman"/>
        <family val="1"/>
        <charset val="186"/>
      </rPr>
      <t>i</t>
    </r>
    <r>
      <rPr>
        <sz val="10"/>
        <rFont val="Times New Roman"/>
        <family val="1"/>
      </rPr>
      <t>jimo išlaidos</t>
    </r>
    <r>
      <rPr>
        <sz val="10"/>
        <rFont val="Times New Roman"/>
        <family val="1"/>
        <charset val="186"/>
      </rPr>
      <t>“</t>
    </r>
    <r>
      <rPr>
        <sz val="10"/>
        <rFont val="Times New Roman"/>
        <family val="1"/>
      </rPr>
      <t>, jei patiriam</t>
    </r>
    <r>
      <rPr>
        <sz val="10"/>
        <rFont val="Times New Roman"/>
        <family val="1"/>
        <charset val="186"/>
      </rPr>
      <t>a</t>
    </r>
    <r>
      <rPr>
        <sz val="10"/>
        <rFont val="Times New Roman"/>
        <family val="1"/>
      </rPr>
      <t xml:space="preserve"> registrų, valstybės informacinių sistemų, duomenų centrų ar kitų valstybės informacinių išteklių veiklai reikaling</t>
    </r>
    <r>
      <rPr>
        <sz val="10"/>
        <rFont val="Times New Roman"/>
        <family val="1"/>
        <charset val="186"/>
      </rPr>
      <t>ų</t>
    </r>
    <r>
      <rPr>
        <sz val="10"/>
        <rFont val="Times New Roman"/>
        <family val="1"/>
      </rPr>
      <t xml:space="preserve">  komunalinių paslaugų, nekilnojamo</t>
    </r>
    <r>
      <rPr>
        <sz val="10"/>
        <rFont val="Times New Roman"/>
        <family val="1"/>
        <charset val="186"/>
      </rPr>
      <t>jo</t>
    </r>
    <r>
      <rPr>
        <sz val="10"/>
        <rFont val="Times New Roman"/>
        <family val="1"/>
      </rPr>
      <t xml:space="preserve"> turto nuomos išlaid</t>
    </r>
    <r>
      <rPr>
        <sz val="10"/>
        <rFont val="Times New Roman"/>
        <family val="1"/>
        <charset val="186"/>
      </rPr>
      <t>ų</t>
    </r>
    <r>
      <rPr>
        <sz val="10"/>
        <rFont val="Times New Roman"/>
        <family val="1"/>
      </rPr>
      <t xml:space="preserve">, tai šios išlaidos nurodomos prie ekonominio išlaidų straipsnio 2.2.1.1.1.30 </t>
    </r>
    <r>
      <rPr>
        <sz val="10"/>
        <rFont val="Times New Roman"/>
        <family val="1"/>
        <charset val="186"/>
      </rPr>
      <t>„</t>
    </r>
    <r>
      <rPr>
        <sz val="10"/>
        <rFont val="Times New Roman"/>
        <family val="1"/>
      </rPr>
      <t>Kitų prekių ir paslaugų įsigijimo išlaidos</t>
    </r>
    <r>
      <rPr>
        <sz val="10"/>
        <rFont val="Times New Roman"/>
        <family val="1"/>
        <charset val="186"/>
      </rPr>
      <t>“.</t>
    </r>
  </si>
  <si>
    <r>
      <t>Eilutėje</t>
    </r>
    <r>
      <rPr>
        <sz val="10"/>
        <rFont val="Times New Roman"/>
        <family val="1"/>
        <charset val="186"/>
      </rPr>
      <t xml:space="preserve"> „</t>
    </r>
    <r>
      <rPr>
        <sz val="10"/>
        <rFont val="Times New Roman"/>
        <family val="1"/>
      </rPr>
      <t>Kiti valstybės informaciniai ištekliai</t>
    </r>
    <r>
      <rPr>
        <sz val="10"/>
        <rFont val="Times New Roman"/>
        <family val="1"/>
        <charset val="186"/>
      </rPr>
      <t>“</t>
    </r>
    <r>
      <rPr>
        <sz val="10"/>
        <rFont val="Times New Roman"/>
        <family val="1"/>
      </rPr>
      <t xml:space="preserve"> </t>
    </r>
    <r>
      <rPr>
        <sz val="10"/>
        <rFont val="Times New Roman"/>
        <family val="1"/>
        <charset val="186"/>
      </rPr>
      <t>nurodomos</t>
    </r>
    <r>
      <rPr>
        <sz val="10"/>
        <rFont val="Times New Roman"/>
        <family val="1"/>
      </rPr>
      <t xml:space="preserve"> Dokumentų valdymo sistemos, Finansų valdymo sistemos, Personalo valdymo sistemos ir kitos administracinės sistemos.</t>
    </r>
  </si>
  <si>
    <r>
      <t xml:space="preserve">* Įrašomas reikalingas trūkstamų </t>
    </r>
    <r>
      <rPr>
        <sz val="10"/>
        <rFont val="Times New Roman"/>
        <family val="1"/>
        <charset val="186"/>
      </rPr>
      <t>lėšų</t>
    </r>
    <r>
      <rPr>
        <sz val="10"/>
        <rFont val="Times New Roman"/>
        <family val="1"/>
      </rPr>
      <t xml:space="preserve"> (kurios nebuvo skirtos 2021 </t>
    </r>
    <r>
      <rPr>
        <sz val="10"/>
        <rFont val="Times New Roman"/>
        <family val="1"/>
        <charset val="186"/>
      </rPr>
      <t xml:space="preserve">ar ankstesniais metais </t>
    </r>
    <r>
      <rPr>
        <sz val="10"/>
        <rFont val="Times New Roman"/>
        <family val="1"/>
      </rPr>
      <t>biudžeto derybų metu ir nėra suvestos į Valstybės biudžeto</t>
    </r>
    <r>
      <rPr>
        <sz val="10"/>
        <rFont val="Times New Roman"/>
        <family val="1"/>
        <charset val="186"/>
      </rPr>
      <t>,</t>
    </r>
    <r>
      <rPr>
        <sz val="10"/>
        <rFont val="Times New Roman"/>
        <family val="1"/>
      </rPr>
      <t xml:space="preserve"> apskaitos</t>
    </r>
    <r>
      <rPr>
        <sz val="10"/>
        <rFont val="Times New Roman"/>
        <family val="1"/>
        <charset val="186"/>
      </rPr>
      <t xml:space="preserve"> ir mokėjimų</t>
    </r>
    <r>
      <rPr>
        <sz val="10"/>
        <rFont val="Times New Roman"/>
        <family val="1"/>
      </rPr>
      <t xml:space="preserve"> sistemą  2022 ir 2023 metams) poreikis. </t>
    </r>
  </si>
  <si>
    <t xml:space="preserve">____________________________________________________________                                                                                              _______________                                                _________________________                      
</t>
  </si>
  <si>
    <t>x</t>
  </si>
  <si>
    <t>(Informacijos apie papildomų valstybės biudžeto lėšų poreikį 2022, 2023, 2024 metais naujai planuojamiems valstybės informaciniams ištekliams, elektroniniams ryšių tinklams, valstybės duomenų centrams sukurti pateikimo forma)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</si>
</sst>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186"/>
    </font>
    <font>
      <sz val="11"/>
      <name val="Calibri"/>
      <family val="2"/>
      <scheme val="minor"/>
    </font>
    <font>
      <sz val="8"/>
      <name val="Times New Roman"/>
      <family val="1"/>
      <charset val="186"/>
    </font>
    <font>
      <sz val="10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3" borderId="0" xfId="0" applyFont="1" applyFill="1"/>
    <xf numFmtId="0" fontId="7" fillId="0" borderId="0" xfId="0" applyFont="1" applyAlignment="1">
      <alignment horizontal="center" vertical="center"/>
    </xf>
    <xf numFmtId="14" fontId="7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2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5" fillId="0" borderId="0" xfId="0" applyFont="1"/>
    <xf numFmtId="0" fontId="4" fillId="0" borderId="0" xfId="0" applyFont="1" applyBorder="1"/>
    <xf numFmtId="0" fontId="9" fillId="0" borderId="0" xfId="1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1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2" fillId="0" borderId="1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6"/>
  <sheetViews>
    <sheetView tabSelected="1" zoomScale="90" zoomScaleNormal="90" workbookViewId="0">
      <selection activeCell="A4" sqref="A4:AO4"/>
    </sheetView>
  </sheetViews>
  <sheetFormatPr defaultRowHeight="15" x14ac:dyDescent="0.25"/>
  <cols>
    <col min="1" max="1" width="8.140625" style="4" customWidth="1"/>
    <col min="2" max="3" width="18" style="4" customWidth="1"/>
    <col min="4" max="8" width="13.7109375" style="4" customWidth="1"/>
    <col min="9" max="10" width="8.7109375" style="4" customWidth="1"/>
    <col min="11" max="12" width="9.7109375" style="4" customWidth="1"/>
    <col min="13" max="13" width="12.140625" style="4" customWidth="1"/>
    <col min="14" max="14" width="11.5703125" style="4" customWidth="1"/>
    <col min="15" max="17" width="10.7109375" style="4" customWidth="1"/>
    <col min="18" max="18" width="9.5703125" style="4" customWidth="1"/>
    <col min="19" max="19" width="10.28515625" style="4" customWidth="1"/>
    <col min="20" max="21" width="9.140625" style="4"/>
    <col min="22" max="23" width="9.28515625" style="4" customWidth="1"/>
    <col min="24" max="24" width="11.7109375" style="4" customWidth="1"/>
    <col min="25" max="28" width="11" style="4" customWidth="1"/>
    <col min="29" max="29" width="10.85546875" style="4" customWidth="1"/>
    <col min="30" max="30" width="10.5703125" style="4" customWidth="1"/>
    <col min="31" max="32" width="9.140625" style="4"/>
    <col min="33" max="34" width="9.42578125" style="4" customWidth="1"/>
    <col min="35" max="35" width="11.5703125" style="4" customWidth="1"/>
    <col min="36" max="36" width="11.42578125" style="4" customWidth="1"/>
    <col min="37" max="39" width="10.7109375" style="4" customWidth="1"/>
    <col min="40" max="40" width="10.28515625" style="4" customWidth="1"/>
    <col min="41" max="41" width="11.28515625" style="4" customWidth="1"/>
    <col min="42" max="42" width="26.5703125" style="4" customWidth="1"/>
    <col min="43" max="16384" width="9.140625" style="4"/>
  </cols>
  <sheetData>
    <row r="1" spans="1:42" ht="31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65" t="s">
        <v>22</v>
      </c>
      <c r="AN1" s="65"/>
      <c r="AO1" s="65"/>
      <c r="AP1" s="65"/>
    </row>
    <row r="2" spans="1:42" ht="15.75" x14ac:dyDescent="0.2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 t="s">
        <v>23</v>
      </c>
      <c r="AN2" s="3"/>
      <c r="AO2" s="3"/>
    </row>
    <row r="3" spans="1:42" ht="15.75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"/>
    </row>
    <row r="4" spans="1:42" ht="15.75" x14ac:dyDescent="0.25">
      <c r="A4" s="69" t="s">
        <v>51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</row>
    <row r="5" spans="1:42" ht="15.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2" ht="15.75" x14ac:dyDescent="0.25">
      <c r="A6" s="7"/>
      <c r="B6" s="3"/>
      <c r="C6" s="3"/>
      <c r="D6" s="3"/>
      <c r="E6" s="3"/>
      <c r="F6" s="3"/>
      <c r="G6" s="3"/>
      <c r="H6" s="66" t="s">
        <v>24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2" ht="15.75" x14ac:dyDescent="0.25">
      <c r="A7" s="7"/>
      <c r="B7" s="3"/>
      <c r="C7" s="3"/>
      <c r="D7" s="3"/>
      <c r="E7" s="3"/>
      <c r="F7" s="3"/>
      <c r="G7" s="3"/>
      <c r="H7" s="26"/>
      <c r="I7" s="26"/>
      <c r="J7" s="63" t="s">
        <v>25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26"/>
      <c r="AC7" s="26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2" ht="15.75" x14ac:dyDescent="0.25">
      <c r="A8" s="7"/>
      <c r="B8" s="3"/>
      <c r="C8" s="3"/>
      <c r="D8" s="3"/>
      <c r="E8" s="3"/>
      <c r="F8" s="3"/>
      <c r="G8" s="3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2" ht="38.450000000000003" customHeight="1" x14ac:dyDescent="0.25">
      <c r="A9" s="48" t="s">
        <v>35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</row>
    <row r="10" spans="1:42" ht="15.75" x14ac:dyDescent="0.25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2" ht="15.75" x14ac:dyDescent="0.25">
      <c r="A11" s="5"/>
      <c r="B11" s="3"/>
      <c r="C11" s="3"/>
      <c r="D11" s="3"/>
      <c r="E11" s="3"/>
      <c r="F11" s="3"/>
      <c r="G11" s="3"/>
      <c r="H11" s="67" t="s">
        <v>26</v>
      </c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2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63" t="s">
        <v>0</v>
      </c>
      <c r="P12" s="63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6"/>
    </row>
    <row r="13" spans="1:42" ht="15.75" x14ac:dyDescent="0.25">
      <c r="A13" s="9"/>
      <c r="B13" s="9"/>
      <c r="C13" s="9"/>
      <c r="D13" s="9"/>
      <c r="E13" s="64" t="s">
        <v>27</v>
      </c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6"/>
    </row>
    <row r="14" spans="1:42" ht="15.7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9" t="s">
        <v>1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6"/>
    </row>
    <row r="15" spans="1:42" ht="15.75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1:42" s="11" customFormat="1" ht="25.15" customHeight="1" x14ac:dyDescent="0.25">
      <c r="A16" s="39" t="s">
        <v>2</v>
      </c>
      <c r="B16" s="35" t="s">
        <v>16</v>
      </c>
      <c r="C16" s="51" t="s">
        <v>31</v>
      </c>
      <c r="D16" s="35" t="s">
        <v>17</v>
      </c>
      <c r="E16" s="35" t="s">
        <v>39</v>
      </c>
      <c r="F16" s="56" t="s">
        <v>29</v>
      </c>
      <c r="G16" s="56" t="s">
        <v>28</v>
      </c>
      <c r="H16" s="56" t="s">
        <v>34</v>
      </c>
      <c r="I16" s="40" t="s">
        <v>40</v>
      </c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5" t="s">
        <v>41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 t="s">
        <v>42</v>
      </c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43" t="s">
        <v>14</v>
      </c>
    </row>
    <row r="17" spans="1:42" s="11" customFormat="1" ht="21" customHeight="1" x14ac:dyDescent="0.25">
      <c r="A17" s="39"/>
      <c r="B17" s="35"/>
      <c r="C17" s="51"/>
      <c r="D17" s="35"/>
      <c r="E17" s="35"/>
      <c r="F17" s="57"/>
      <c r="G17" s="57"/>
      <c r="H17" s="57"/>
      <c r="I17" s="35" t="s">
        <v>36</v>
      </c>
      <c r="J17" s="61" t="s">
        <v>20</v>
      </c>
      <c r="K17" s="49" t="s">
        <v>18</v>
      </c>
      <c r="L17" s="49"/>
      <c r="M17" s="49"/>
      <c r="N17" s="49"/>
      <c r="O17" s="49"/>
      <c r="P17" s="55"/>
      <c r="Q17" s="59" t="s">
        <v>15</v>
      </c>
      <c r="R17" s="36" t="s">
        <v>18</v>
      </c>
      <c r="S17" s="36"/>
      <c r="T17" s="35" t="s">
        <v>37</v>
      </c>
      <c r="U17" s="61" t="s">
        <v>20</v>
      </c>
      <c r="V17" s="49" t="s">
        <v>18</v>
      </c>
      <c r="W17" s="49"/>
      <c r="X17" s="49"/>
      <c r="Y17" s="49"/>
      <c r="Z17" s="49"/>
      <c r="AA17" s="55"/>
      <c r="AB17" s="59" t="s">
        <v>15</v>
      </c>
      <c r="AC17" s="49" t="s">
        <v>18</v>
      </c>
      <c r="AD17" s="49"/>
      <c r="AE17" s="50" t="s">
        <v>38</v>
      </c>
      <c r="AF17" s="62" t="s">
        <v>20</v>
      </c>
      <c r="AG17" s="49" t="s">
        <v>18</v>
      </c>
      <c r="AH17" s="49"/>
      <c r="AI17" s="49"/>
      <c r="AJ17" s="49"/>
      <c r="AK17" s="49"/>
      <c r="AL17" s="55"/>
      <c r="AM17" s="59" t="s">
        <v>15</v>
      </c>
      <c r="AN17" s="36" t="s">
        <v>18</v>
      </c>
      <c r="AO17" s="36"/>
      <c r="AP17" s="43"/>
    </row>
    <row r="18" spans="1:42" s="11" customFormat="1" ht="100.5" customHeight="1" x14ac:dyDescent="0.25">
      <c r="A18" s="39"/>
      <c r="B18" s="35"/>
      <c r="C18" s="51"/>
      <c r="D18" s="35"/>
      <c r="E18" s="35"/>
      <c r="F18" s="58"/>
      <c r="G18" s="58"/>
      <c r="H18" s="58"/>
      <c r="I18" s="35"/>
      <c r="J18" s="61"/>
      <c r="K18" s="1" t="s">
        <v>10</v>
      </c>
      <c r="L18" s="1" t="s">
        <v>21</v>
      </c>
      <c r="M18" s="1" t="s">
        <v>19</v>
      </c>
      <c r="N18" s="1" t="s">
        <v>43</v>
      </c>
      <c r="O18" s="1" t="s">
        <v>11</v>
      </c>
      <c r="P18" s="1" t="s">
        <v>32</v>
      </c>
      <c r="Q18" s="60"/>
      <c r="R18" s="2" t="s">
        <v>12</v>
      </c>
      <c r="S18" s="2" t="s">
        <v>13</v>
      </c>
      <c r="T18" s="35"/>
      <c r="U18" s="61"/>
      <c r="V18" s="1" t="s">
        <v>10</v>
      </c>
      <c r="W18" s="1" t="s">
        <v>21</v>
      </c>
      <c r="X18" s="1" t="s">
        <v>19</v>
      </c>
      <c r="Y18" s="1" t="s">
        <v>43</v>
      </c>
      <c r="Z18" s="1" t="s">
        <v>11</v>
      </c>
      <c r="AA18" s="1" t="s">
        <v>32</v>
      </c>
      <c r="AB18" s="60"/>
      <c r="AC18" s="1" t="s">
        <v>12</v>
      </c>
      <c r="AD18" s="1" t="s">
        <v>13</v>
      </c>
      <c r="AE18" s="50"/>
      <c r="AF18" s="62"/>
      <c r="AG18" s="1" t="s">
        <v>10</v>
      </c>
      <c r="AH18" s="1" t="s">
        <v>21</v>
      </c>
      <c r="AI18" s="1" t="s">
        <v>19</v>
      </c>
      <c r="AJ18" s="1" t="s">
        <v>43</v>
      </c>
      <c r="AK18" s="1" t="s">
        <v>11</v>
      </c>
      <c r="AL18" s="1" t="s">
        <v>32</v>
      </c>
      <c r="AM18" s="60"/>
      <c r="AN18" s="2" t="s">
        <v>12</v>
      </c>
      <c r="AO18" s="2" t="s">
        <v>13</v>
      </c>
      <c r="AP18" s="43"/>
    </row>
    <row r="19" spans="1:42" s="11" customFormat="1" x14ac:dyDescent="0.25">
      <c r="A19" s="12">
        <v>1</v>
      </c>
      <c r="B19" s="13">
        <v>2</v>
      </c>
      <c r="C19" s="12">
        <v>3</v>
      </c>
      <c r="D19" s="13">
        <v>4</v>
      </c>
      <c r="E19" s="12">
        <v>5</v>
      </c>
      <c r="F19" s="13">
        <v>6</v>
      </c>
      <c r="G19" s="12">
        <v>7</v>
      </c>
      <c r="H19" s="13">
        <v>8</v>
      </c>
      <c r="I19" s="12">
        <v>9</v>
      </c>
      <c r="J19" s="13">
        <v>10</v>
      </c>
      <c r="K19" s="12">
        <v>11</v>
      </c>
      <c r="L19" s="13">
        <v>12</v>
      </c>
      <c r="M19" s="12">
        <v>13</v>
      </c>
      <c r="N19" s="13">
        <v>14</v>
      </c>
      <c r="O19" s="12">
        <v>15</v>
      </c>
      <c r="P19" s="13">
        <v>16</v>
      </c>
      <c r="Q19" s="12">
        <v>17</v>
      </c>
      <c r="R19" s="13">
        <v>18</v>
      </c>
      <c r="S19" s="12">
        <v>19</v>
      </c>
      <c r="T19" s="13">
        <v>20</v>
      </c>
      <c r="U19" s="12">
        <v>21</v>
      </c>
      <c r="V19" s="13">
        <v>22</v>
      </c>
      <c r="W19" s="12">
        <v>23</v>
      </c>
      <c r="X19" s="13">
        <v>24</v>
      </c>
      <c r="Y19" s="12">
        <v>25</v>
      </c>
      <c r="Z19" s="13">
        <v>26</v>
      </c>
      <c r="AA19" s="12">
        <v>27</v>
      </c>
      <c r="AB19" s="13">
        <v>28</v>
      </c>
      <c r="AC19" s="12">
        <v>29</v>
      </c>
      <c r="AD19" s="13">
        <v>30</v>
      </c>
      <c r="AE19" s="12">
        <v>31</v>
      </c>
      <c r="AF19" s="13">
        <v>32</v>
      </c>
      <c r="AG19" s="12">
        <v>33</v>
      </c>
      <c r="AH19" s="13">
        <v>34</v>
      </c>
      <c r="AI19" s="12">
        <v>35</v>
      </c>
      <c r="AJ19" s="13">
        <v>36</v>
      </c>
      <c r="AK19" s="12">
        <v>37</v>
      </c>
      <c r="AL19" s="13">
        <v>38</v>
      </c>
      <c r="AM19" s="12">
        <v>39</v>
      </c>
      <c r="AN19" s="13">
        <v>40</v>
      </c>
      <c r="AO19" s="12">
        <v>41</v>
      </c>
      <c r="AP19" s="13">
        <v>42</v>
      </c>
    </row>
    <row r="20" spans="1:42" x14ac:dyDescent="0.25">
      <c r="A20" s="37" t="s">
        <v>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8"/>
    </row>
    <row r="21" spans="1:42" x14ac:dyDescent="0.25">
      <c r="A21" s="14" t="s">
        <v>8</v>
      </c>
      <c r="B21" s="15"/>
      <c r="C21" s="15"/>
      <c r="D21" s="15"/>
      <c r="E21" s="15"/>
      <c r="F21" s="15"/>
      <c r="G21" s="15"/>
      <c r="H21" s="15"/>
      <c r="I21" s="15">
        <f>J21+Q21</f>
        <v>0</v>
      </c>
      <c r="J21" s="15">
        <f>SUM(K21:P21)</f>
        <v>0</v>
      </c>
      <c r="K21" s="15" t="s">
        <v>50</v>
      </c>
      <c r="L21" s="15"/>
      <c r="M21" s="15"/>
      <c r="N21" s="15"/>
      <c r="O21" s="15"/>
      <c r="P21" s="15"/>
      <c r="Q21" s="15">
        <f>SUM(R21:S21)</f>
        <v>0</v>
      </c>
      <c r="R21" s="15"/>
      <c r="S21" s="15"/>
      <c r="T21" s="15">
        <f>U21+AB21</f>
        <v>0</v>
      </c>
      <c r="U21" s="15">
        <f>SUM(V21:AA21)</f>
        <v>0</v>
      </c>
      <c r="V21" s="30" t="s">
        <v>50</v>
      </c>
      <c r="W21" s="16"/>
      <c r="X21" s="16"/>
      <c r="Y21" s="16"/>
      <c r="Z21" s="16"/>
      <c r="AA21" s="16"/>
      <c r="AB21" s="15">
        <f>AC21+AD21</f>
        <v>0</v>
      </c>
      <c r="AC21" s="16"/>
      <c r="AD21" s="16"/>
      <c r="AE21" s="15">
        <f>AF21+AM21</f>
        <v>0</v>
      </c>
      <c r="AF21" s="15">
        <f>SUM(AG21:AL21)</f>
        <v>0</v>
      </c>
      <c r="AG21" s="30" t="s">
        <v>50</v>
      </c>
      <c r="AH21" s="16"/>
      <c r="AI21" s="16"/>
      <c r="AJ21" s="16"/>
      <c r="AK21" s="16"/>
      <c r="AL21" s="16"/>
      <c r="AM21" s="15">
        <f>AN21+AO21</f>
        <v>0</v>
      </c>
      <c r="AN21" s="16"/>
      <c r="AO21" s="16"/>
      <c r="AP21" s="17"/>
    </row>
    <row r="22" spans="1:42" x14ac:dyDescent="0.25">
      <c r="A22" s="14" t="s">
        <v>9</v>
      </c>
      <c r="B22" s="15"/>
      <c r="C22" s="15"/>
      <c r="D22" s="15"/>
      <c r="E22" s="15"/>
      <c r="F22" s="15"/>
      <c r="G22" s="15"/>
      <c r="H22" s="15"/>
      <c r="I22" s="15">
        <f>J22+Q22</f>
        <v>0</v>
      </c>
      <c r="J22" s="15">
        <f>SUM(K22:P22)</f>
        <v>0</v>
      </c>
      <c r="K22" s="15" t="s">
        <v>50</v>
      </c>
      <c r="L22" s="15"/>
      <c r="M22" s="15"/>
      <c r="N22" s="15"/>
      <c r="O22" s="15"/>
      <c r="P22" s="15"/>
      <c r="Q22" s="15">
        <f t="shared" ref="Q22" si="0">SUM(R22:S22)</f>
        <v>0</v>
      </c>
      <c r="R22" s="15"/>
      <c r="S22" s="15"/>
      <c r="T22" s="15">
        <f>U22+AB22</f>
        <v>0</v>
      </c>
      <c r="U22" s="15">
        <f>SUM(V22:AA22)</f>
        <v>0</v>
      </c>
      <c r="V22" s="30" t="s">
        <v>50</v>
      </c>
      <c r="W22" s="16"/>
      <c r="X22" s="16"/>
      <c r="Y22" s="16"/>
      <c r="Z22" s="16"/>
      <c r="AA22" s="16"/>
      <c r="AB22" s="15">
        <f>AC22+AD22</f>
        <v>0</v>
      </c>
      <c r="AC22" s="16"/>
      <c r="AD22" s="16"/>
      <c r="AE22" s="15">
        <f>AF22+AM22</f>
        <v>0</v>
      </c>
      <c r="AF22" s="15">
        <f>SUM(AG22:AL22)</f>
        <v>0</v>
      </c>
      <c r="AG22" s="30" t="s">
        <v>50</v>
      </c>
      <c r="AH22" s="16"/>
      <c r="AI22" s="16"/>
      <c r="AJ22" s="16"/>
      <c r="AK22" s="16"/>
      <c r="AL22" s="16"/>
      <c r="AM22" s="15">
        <f>AN22+AO22</f>
        <v>0</v>
      </c>
      <c r="AN22" s="16"/>
      <c r="AO22" s="16"/>
      <c r="AP22" s="17"/>
    </row>
    <row r="23" spans="1:42" x14ac:dyDescent="0.25">
      <c r="A23" s="52" t="s">
        <v>44</v>
      </c>
      <c r="B23" s="53"/>
      <c r="C23" s="53"/>
      <c r="D23" s="54"/>
      <c r="E23" s="15"/>
      <c r="F23" s="15"/>
      <c r="G23" s="15"/>
      <c r="H23" s="15"/>
      <c r="I23" s="15">
        <f>SUM(I21:I22)</f>
        <v>0</v>
      </c>
      <c r="J23" s="15">
        <f>SUM(J21:J22)</f>
        <v>0</v>
      </c>
      <c r="K23" s="15" t="s">
        <v>50</v>
      </c>
      <c r="L23" s="15"/>
      <c r="M23" s="15"/>
      <c r="N23" s="15"/>
      <c r="O23" s="15"/>
      <c r="P23" s="15"/>
      <c r="Q23" s="15">
        <f t="shared" ref="Q23" si="1">SUM(Q21:Q22)</f>
        <v>0</v>
      </c>
      <c r="R23" s="15"/>
      <c r="S23" s="15"/>
      <c r="T23" s="15">
        <f>SUM(T21:T22)</f>
        <v>0</v>
      </c>
      <c r="U23" s="15">
        <f>SUM(U21:U22)</f>
        <v>0</v>
      </c>
      <c r="V23" s="15" t="s">
        <v>50</v>
      </c>
      <c r="W23" s="15"/>
      <c r="X23" s="15"/>
      <c r="Y23" s="15"/>
      <c r="Z23" s="15"/>
      <c r="AA23" s="15"/>
      <c r="AB23" s="15">
        <f t="shared" ref="AB23" si="2">SUM(AB21:AB22)</f>
        <v>0</v>
      </c>
      <c r="AC23" s="16"/>
      <c r="AD23" s="16"/>
      <c r="AE23" s="15">
        <f>SUM(AE21:AE22)</f>
        <v>0</v>
      </c>
      <c r="AF23" s="15">
        <f>SUM(AF21:AF22)</f>
        <v>0</v>
      </c>
      <c r="AG23" s="30" t="s">
        <v>50</v>
      </c>
      <c r="AH23" s="16"/>
      <c r="AI23" s="16"/>
      <c r="AJ23" s="16"/>
      <c r="AK23" s="16"/>
      <c r="AL23" s="16"/>
      <c r="AM23" s="15">
        <f>SUM(AM21:AM22)</f>
        <v>0</v>
      </c>
      <c r="AN23" s="16"/>
      <c r="AO23" s="16"/>
      <c r="AP23" s="17"/>
    </row>
    <row r="24" spans="1:42" x14ac:dyDescent="0.25">
      <c r="A24" s="37" t="s">
        <v>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8"/>
    </row>
    <row r="25" spans="1:42" x14ac:dyDescent="0.25">
      <c r="A25" s="14" t="s">
        <v>8</v>
      </c>
      <c r="B25" s="18"/>
      <c r="C25" s="18"/>
      <c r="D25" s="18"/>
      <c r="E25" s="18"/>
      <c r="F25" s="18"/>
      <c r="G25" s="18"/>
      <c r="H25" s="18"/>
      <c r="I25" s="15">
        <f>J25+Q25</f>
        <v>0</v>
      </c>
      <c r="J25" s="15">
        <f>SUM(K25:P25)</f>
        <v>0</v>
      </c>
      <c r="K25" s="18" t="s">
        <v>50</v>
      </c>
      <c r="L25" s="18"/>
      <c r="M25" s="18"/>
      <c r="N25" s="18"/>
      <c r="O25" s="18"/>
      <c r="P25" s="18"/>
      <c r="Q25" s="15">
        <f>SUM(R25:S25)</f>
        <v>0</v>
      </c>
      <c r="R25" s="18"/>
      <c r="S25" s="18"/>
      <c r="T25" s="15">
        <f>U25+AB25</f>
        <v>0</v>
      </c>
      <c r="U25" s="15">
        <f>SUM(V25:AA25)</f>
        <v>0</v>
      </c>
      <c r="V25" s="30" t="s">
        <v>50</v>
      </c>
      <c r="W25" s="16"/>
      <c r="X25" s="16"/>
      <c r="Y25" s="16"/>
      <c r="Z25" s="16"/>
      <c r="AA25" s="16"/>
      <c r="AB25" s="15">
        <f>AC25+AD25</f>
        <v>0</v>
      </c>
      <c r="AC25" s="16"/>
      <c r="AD25" s="16"/>
      <c r="AE25" s="15">
        <f>AF25+AM25</f>
        <v>0</v>
      </c>
      <c r="AF25" s="15">
        <f>SUM(AG25:AL25)</f>
        <v>0</v>
      </c>
      <c r="AG25" s="30" t="s">
        <v>50</v>
      </c>
      <c r="AH25" s="16"/>
      <c r="AI25" s="16"/>
      <c r="AJ25" s="16"/>
      <c r="AK25" s="16"/>
      <c r="AL25" s="16"/>
      <c r="AM25" s="15">
        <f>AN25+AO25</f>
        <v>0</v>
      </c>
      <c r="AN25" s="16"/>
      <c r="AO25" s="16"/>
      <c r="AP25" s="17"/>
    </row>
    <row r="26" spans="1:42" x14ac:dyDescent="0.25">
      <c r="A26" s="14" t="s">
        <v>9</v>
      </c>
      <c r="B26" s="18"/>
      <c r="C26" s="18"/>
      <c r="D26" s="18"/>
      <c r="E26" s="18"/>
      <c r="F26" s="18"/>
      <c r="G26" s="18"/>
      <c r="H26" s="18"/>
      <c r="I26" s="15">
        <f>J26+Q26</f>
        <v>0</v>
      </c>
      <c r="J26" s="15">
        <f>SUM(K26:P26)</f>
        <v>0</v>
      </c>
      <c r="K26" s="18" t="s">
        <v>50</v>
      </c>
      <c r="L26" s="18"/>
      <c r="M26" s="18"/>
      <c r="N26" s="18"/>
      <c r="O26" s="18"/>
      <c r="P26" s="18"/>
      <c r="Q26" s="15">
        <f t="shared" ref="Q26" si="3">SUM(R26:S26)</f>
        <v>0</v>
      </c>
      <c r="R26" s="18"/>
      <c r="S26" s="18"/>
      <c r="T26" s="15">
        <f>U26+AB26</f>
        <v>0</v>
      </c>
      <c r="U26" s="15">
        <f>SUM(V26:AA26)</f>
        <v>0</v>
      </c>
      <c r="V26" s="30" t="s">
        <v>50</v>
      </c>
      <c r="W26" s="16"/>
      <c r="X26" s="16"/>
      <c r="Y26" s="16"/>
      <c r="Z26" s="16"/>
      <c r="AA26" s="16"/>
      <c r="AB26" s="15">
        <f>AC26+AD26</f>
        <v>0</v>
      </c>
      <c r="AC26" s="16"/>
      <c r="AD26" s="16"/>
      <c r="AE26" s="15">
        <f>AF26+AM26</f>
        <v>0</v>
      </c>
      <c r="AF26" s="15">
        <f>SUM(AG26:AL26)</f>
        <v>0</v>
      </c>
      <c r="AG26" s="30" t="s">
        <v>50</v>
      </c>
      <c r="AH26" s="16"/>
      <c r="AI26" s="16"/>
      <c r="AJ26" s="16"/>
      <c r="AK26" s="16"/>
      <c r="AL26" s="16"/>
      <c r="AM26" s="15">
        <f>AN26+AO26</f>
        <v>0</v>
      </c>
      <c r="AN26" s="16"/>
      <c r="AO26" s="16"/>
      <c r="AP26" s="17"/>
    </row>
    <row r="27" spans="1:42" x14ac:dyDescent="0.25">
      <c r="A27" s="52" t="s">
        <v>44</v>
      </c>
      <c r="B27" s="53"/>
      <c r="C27" s="53"/>
      <c r="D27" s="54"/>
      <c r="E27" s="18"/>
      <c r="F27" s="18"/>
      <c r="G27" s="18"/>
      <c r="H27" s="18"/>
      <c r="I27" s="15">
        <f>SUM(I25:I26)</f>
        <v>0</v>
      </c>
      <c r="J27" s="15">
        <f>SUM(J25:J26)</f>
        <v>0</v>
      </c>
      <c r="K27" s="15" t="s">
        <v>50</v>
      </c>
      <c r="L27" s="15"/>
      <c r="M27" s="15"/>
      <c r="N27" s="15"/>
      <c r="O27" s="15"/>
      <c r="P27" s="15"/>
      <c r="Q27" s="15">
        <f t="shared" ref="Q27" si="4">SUM(Q25:Q26)</f>
        <v>0</v>
      </c>
      <c r="R27" s="18"/>
      <c r="S27" s="18"/>
      <c r="T27" s="15">
        <f>SUM(T25:T26)</f>
        <v>0</v>
      </c>
      <c r="U27" s="15">
        <f>SUM(U25:U26)</f>
        <v>0</v>
      </c>
      <c r="V27" s="30" t="s">
        <v>50</v>
      </c>
      <c r="W27" s="16"/>
      <c r="X27" s="16"/>
      <c r="Y27" s="16"/>
      <c r="Z27" s="16"/>
      <c r="AA27" s="16"/>
      <c r="AB27" s="15">
        <f>SUM(AB25:AB26)</f>
        <v>0</v>
      </c>
      <c r="AC27" s="16"/>
      <c r="AD27" s="16"/>
      <c r="AE27" s="15">
        <f>SUM(AE25:AE26)</f>
        <v>0</v>
      </c>
      <c r="AF27" s="15">
        <f>SUM(AF25:AF26)</f>
        <v>0</v>
      </c>
      <c r="AG27" s="30" t="s">
        <v>50</v>
      </c>
      <c r="AH27" s="16"/>
      <c r="AI27" s="16"/>
      <c r="AJ27" s="16"/>
      <c r="AK27" s="16"/>
      <c r="AL27" s="16"/>
      <c r="AM27" s="15">
        <f>SUM(AM25:AM26)</f>
        <v>0</v>
      </c>
      <c r="AN27" s="16"/>
      <c r="AO27" s="16"/>
      <c r="AP27" s="17"/>
    </row>
    <row r="28" spans="1:42" x14ac:dyDescent="0.25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8"/>
    </row>
    <row r="29" spans="1:42" x14ac:dyDescent="0.25">
      <c r="A29" s="14" t="s">
        <v>8</v>
      </c>
      <c r="B29" s="15"/>
      <c r="C29" s="15"/>
      <c r="D29" s="15"/>
      <c r="E29" s="15"/>
      <c r="F29" s="15"/>
      <c r="G29" s="15"/>
      <c r="H29" s="15"/>
      <c r="I29" s="15">
        <f>J29+Q29</f>
        <v>0</v>
      </c>
      <c r="J29" s="15">
        <f>SUM(K29:P29)</f>
        <v>0</v>
      </c>
      <c r="K29" s="15" t="s">
        <v>50</v>
      </c>
      <c r="L29" s="15"/>
      <c r="M29" s="15"/>
      <c r="N29" s="15"/>
      <c r="O29" s="15"/>
      <c r="P29" s="15"/>
      <c r="Q29" s="15">
        <f>SUM(R29:S29)</f>
        <v>0</v>
      </c>
      <c r="R29" s="15"/>
      <c r="S29" s="15"/>
      <c r="T29" s="15">
        <f>U29+AB29</f>
        <v>0</v>
      </c>
      <c r="U29" s="15">
        <f>SUM(V29:AA29)</f>
        <v>0</v>
      </c>
      <c r="V29" s="30" t="s">
        <v>50</v>
      </c>
      <c r="W29" s="16"/>
      <c r="X29" s="16"/>
      <c r="Y29" s="16"/>
      <c r="Z29" s="16"/>
      <c r="AA29" s="16"/>
      <c r="AB29" s="15">
        <f>AC29+AD29</f>
        <v>0</v>
      </c>
      <c r="AC29" s="16"/>
      <c r="AD29" s="16"/>
      <c r="AE29" s="15">
        <f>AF29+AM29</f>
        <v>0</v>
      </c>
      <c r="AF29" s="15">
        <f>SUM(AG29:AL29)</f>
        <v>0</v>
      </c>
      <c r="AG29" s="30" t="s">
        <v>50</v>
      </c>
      <c r="AH29" s="16"/>
      <c r="AI29" s="16"/>
      <c r="AJ29" s="16"/>
      <c r="AK29" s="16"/>
      <c r="AL29" s="16"/>
      <c r="AM29" s="15">
        <f>AN29+AO29</f>
        <v>0</v>
      </c>
      <c r="AN29" s="16"/>
      <c r="AO29" s="16"/>
      <c r="AP29" s="17"/>
    </row>
    <row r="30" spans="1:42" x14ac:dyDescent="0.25">
      <c r="A30" s="14" t="s">
        <v>9</v>
      </c>
      <c r="B30" s="15"/>
      <c r="C30" s="15"/>
      <c r="D30" s="15"/>
      <c r="E30" s="15"/>
      <c r="F30" s="15"/>
      <c r="G30" s="15"/>
      <c r="H30" s="15"/>
      <c r="I30" s="15">
        <f>J30+Q30</f>
        <v>0</v>
      </c>
      <c r="J30" s="15">
        <f>SUM(K30:P30)</f>
        <v>0</v>
      </c>
      <c r="K30" s="15" t="s">
        <v>50</v>
      </c>
      <c r="L30" s="15"/>
      <c r="M30" s="15"/>
      <c r="N30" s="15"/>
      <c r="O30" s="15"/>
      <c r="P30" s="15"/>
      <c r="Q30" s="15">
        <f t="shared" ref="Q30" si="5">SUM(R30:S30)</f>
        <v>0</v>
      </c>
      <c r="R30" s="15"/>
      <c r="S30" s="15"/>
      <c r="T30" s="15">
        <f>U30+AB30</f>
        <v>0</v>
      </c>
      <c r="U30" s="15">
        <f>SUM(V30:AA30)</f>
        <v>0</v>
      </c>
      <c r="V30" s="30" t="s">
        <v>50</v>
      </c>
      <c r="W30" s="16"/>
      <c r="X30" s="16"/>
      <c r="Y30" s="16"/>
      <c r="Z30" s="16"/>
      <c r="AA30" s="16"/>
      <c r="AB30" s="15">
        <f>AC30+AD30</f>
        <v>0</v>
      </c>
      <c r="AC30" s="16"/>
      <c r="AD30" s="16"/>
      <c r="AE30" s="15">
        <f>AF30+AM30</f>
        <v>0</v>
      </c>
      <c r="AF30" s="15">
        <f>SUM(AG30:AL30)</f>
        <v>0</v>
      </c>
      <c r="AG30" s="30" t="s">
        <v>50</v>
      </c>
      <c r="AH30" s="16"/>
      <c r="AI30" s="16"/>
      <c r="AJ30" s="16"/>
      <c r="AK30" s="16"/>
      <c r="AL30" s="16"/>
      <c r="AM30" s="15">
        <f>AN30+AO30</f>
        <v>0</v>
      </c>
      <c r="AN30" s="16"/>
      <c r="AO30" s="16"/>
      <c r="AP30" s="17"/>
    </row>
    <row r="31" spans="1:42" x14ac:dyDescent="0.25">
      <c r="A31" s="52" t="s">
        <v>44</v>
      </c>
      <c r="B31" s="53"/>
      <c r="C31" s="53"/>
      <c r="D31" s="54"/>
      <c r="E31" s="15"/>
      <c r="F31" s="15"/>
      <c r="G31" s="15"/>
      <c r="H31" s="15"/>
      <c r="I31" s="15">
        <f>SUM(I29:I30)</f>
        <v>0</v>
      </c>
      <c r="J31" s="15">
        <f>SUM(J29:J30)</f>
        <v>0</v>
      </c>
      <c r="K31" s="15" t="s">
        <v>50</v>
      </c>
      <c r="L31" s="15"/>
      <c r="M31" s="15"/>
      <c r="N31" s="15"/>
      <c r="O31" s="15"/>
      <c r="P31" s="15"/>
      <c r="Q31" s="15">
        <f t="shared" ref="Q31" si="6">SUM(Q29:Q30)</f>
        <v>0</v>
      </c>
      <c r="R31" s="15"/>
      <c r="S31" s="15"/>
      <c r="T31" s="15">
        <f>SUM(T29:T30)</f>
        <v>0</v>
      </c>
      <c r="U31" s="15">
        <f>SUM(U29:U30)</f>
        <v>0</v>
      </c>
      <c r="V31" s="30" t="s">
        <v>50</v>
      </c>
      <c r="W31" s="16"/>
      <c r="X31" s="16"/>
      <c r="Y31" s="16"/>
      <c r="Z31" s="16"/>
      <c r="AA31" s="16"/>
      <c r="AB31" s="15">
        <f>SUM(AB29:AB30)</f>
        <v>0</v>
      </c>
      <c r="AC31" s="16"/>
      <c r="AD31" s="16"/>
      <c r="AE31" s="15">
        <f>SUM(AE29:AE30)</f>
        <v>0</v>
      </c>
      <c r="AF31" s="15">
        <f>SUM(AF29:AF30)</f>
        <v>0</v>
      </c>
      <c r="AG31" s="30" t="s">
        <v>50</v>
      </c>
      <c r="AH31" s="16"/>
      <c r="AI31" s="16"/>
      <c r="AJ31" s="16"/>
      <c r="AK31" s="16"/>
      <c r="AL31" s="16"/>
      <c r="AM31" s="15">
        <f>SUM(AM29:AM30)</f>
        <v>0</v>
      </c>
      <c r="AN31" s="16"/>
      <c r="AO31" s="16"/>
      <c r="AP31" s="17"/>
    </row>
    <row r="32" spans="1:42" x14ac:dyDescent="0.25">
      <c r="A32" s="37" t="s">
        <v>6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8"/>
    </row>
    <row r="33" spans="1:42" x14ac:dyDescent="0.25">
      <c r="A33" s="14" t="s">
        <v>8</v>
      </c>
      <c r="B33" s="15"/>
      <c r="C33" s="15"/>
      <c r="D33" s="15"/>
      <c r="E33" s="15"/>
      <c r="F33" s="15"/>
      <c r="G33" s="15"/>
      <c r="H33" s="15"/>
      <c r="I33" s="15">
        <f>J33+Q33</f>
        <v>0</v>
      </c>
      <c r="J33" s="15">
        <f>SUM(K33:P33)</f>
        <v>0</v>
      </c>
      <c r="K33" s="15" t="s">
        <v>50</v>
      </c>
      <c r="L33" s="15"/>
      <c r="M33" s="15"/>
      <c r="N33" s="15"/>
      <c r="O33" s="15"/>
      <c r="P33" s="15"/>
      <c r="Q33" s="15">
        <f>SUM(R33:S33)</f>
        <v>0</v>
      </c>
      <c r="R33" s="15"/>
      <c r="S33" s="15"/>
      <c r="T33" s="15">
        <f>U33+AB33</f>
        <v>0</v>
      </c>
      <c r="U33" s="15">
        <f>SUM(V33:AA33)</f>
        <v>0</v>
      </c>
      <c r="V33" s="30" t="s">
        <v>50</v>
      </c>
      <c r="W33" s="16"/>
      <c r="X33" s="16"/>
      <c r="Y33" s="16"/>
      <c r="Z33" s="16"/>
      <c r="AA33" s="16"/>
      <c r="AB33" s="15">
        <f>AC33+AD33</f>
        <v>0</v>
      </c>
      <c r="AC33" s="16"/>
      <c r="AD33" s="16"/>
      <c r="AE33" s="15">
        <f>AF33+AM33</f>
        <v>0</v>
      </c>
      <c r="AF33" s="15">
        <f>SUM(AG33:AL33)</f>
        <v>0</v>
      </c>
      <c r="AG33" s="30" t="s">
        <v>50</v>
      </c>
      <c r="AH33" s="16"/>
      <c r="AI33" s="16"/>
      <c r="AJ33" s="16"/>
      <c r="AK33" s="16"/>
      <c r="AL33" s="16"/>
      <c r="AM33" s="15">
        <f>AN33+AO33</f>
        <v>0</v>
      </c>
      <c r="AN33" s="16"/>
      <c r="AO33" s="16"/>
      <c r="AP33" s="17"/>
    </row>
    <row r="34" spans="1:42" x14ac:dyDescent="0.25">
      <c r="A34" s="14"/>
      <c r="B34" s="15"/>
      <c r="C34" s="15"/>
      <c r="D34" s="15"/>
      <c r="E34" s="15"/>
      <c r="F34" s="15"/>
      <c r="G34" s="15"/>
      <c r="H34" s="15"/>
      <c r="I34" s="15">
        <f>SUM(I33)</f>
        <v>0</v>
      </c>
      <c r="J34" s="15">
        <f>SUM(J33)</f>
        <v>0</v>
      </c>
      <c r="K34" s="15" t="s">
        <v>50</v>
      </c>
      <c r="L34" s="15"/>
      <c r="M34" s="15"/>
      <c r="N34" s="15"/>
      <c r="O34" s="15"/>
      <c r="P34" s="15"/>
      <c r="Q34" s="15">
        <f t="shared" ref="Q34" si="7">SUM(Q33)</f>
        <v>0</v>
      </c>
      <c r="R34" s="15"/>
      <c r="S34" s="15"/>
      <c r="T34" s="15">
        <f>SUM(T33)</f>
        <v>0</v>
      </c>
      <c r="U34" s="15">
        <f>SUM(U33)</f>
        <v>0</v>
      </c>
      <c r="V34" s="30" t="s">
        <v>50</v>
      </c>
      <c r="W34" s="16"/>
      <c r="X34" s="16"/>
      <c r="Y34" s="16"/>
      <c r="Z34" s="16"/>
      <c r="AA34" s="16"/>
      <c r="AB34" s="15">
        <f>SUM(AB33)</f>
        <v>0</v>
      </c>
      <c r="AC34" s="16"/>
      <c r="AD34" s="16"/>
      <c r="AE34" s="15">
        <f>SUM(AE33)</f>
        <v>0</v>
      </c>
      <c r="AF34" s="15">
        <f>SUM(AF33)</f>
        <v>0</v>
      </c>
      <c r="AG34" s="30" t="s">
        <v>50</v>
      </c>
      <c r="AH34" s="16"/>
      <c r="AI34" s="16"/>
      <c r="AJ34" s="16"/>
      <c r="AK34" s="16"/>
      <c r="AL34" s="16"/>
      <c r="AM34" s="15">
        <f>SUM(AM33)</f>
        <v>0</v>
      </c>
      <c r="AN34" s="16"/>
      <c r="AO34" s="16"/>
      <c r="AP34" s="17"/>
    </row>
    <row r="35" spans="1:42" x14ac:dyDescent="0.25">
      <c r="A35" s="37" t="s">
        <v>7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8"/>
    </row>
    <row r="36" spans="1:42" x14ac:dyDescent="0.25">
      <c r="A36" s="14" t="s">
        <v>8</v>
      </c>
      <c r="B36" s="19"/>
      <c r="C36" s="19"/>
      <c r="D36" s="19"/>
      <c r="E36" s="19"/>
      <c r="F36" s="19"/>
      <c r="G36" s="19"/>
      <c r="H36" s="19"/>
      <c r="I36" s="15">
        <f>J36+Q36</f>
        <v>0</v>
      </c>
      <c r="J36" s="15">
        <f>SUM(K36:P36)</f>
        <v>0</v>
      </c>
      <c r="K36" s="15" t="s">
        <v>50</v>
      </c>
      <c r="L36" s="19"/>
      <c r="M36" s="19"/>
      <c r="N36" s="19"/>
      <c r="O36" s="19"/>
      <c r="P36" s="19"/>
      <c r="Q36" s="15">
        <f>SUM(R36:S36)</f>
        <v>0</v>
      </c>
      <c r="R36" s="19"/>
      <c r="S36" s="14"/>
      <c r="T36" s="15">
        <f>U36+AB36</f>
        <v>0</v>
      </c>
      <c r="U36" s="15">
        <f>SUM(V36:AA36)</f>
        <v>0</v>
      </c>
      <c r="V36" s="30" t="s">
        <v>50</v>
      </c>
      <c r="W36" s="16"/>
      <c r="X36" s="16"/>
      <c r="Y36" s="16"/>
      <c r="Z36" s="16"/>
      <c r="AA36" s="16"/>
      <c r="AB36" s="15">
        <f>AC36+AD36</f>
        <v>0</v>
      </c>
      <c r="AC36" s="16"/>
      <c r="AD36" s="16"/>
      <c r="AE36" s="15">
        <f>AF36+AM36</f>
        <v>0</v>
      </c>
      <c r="AF36" s="15">
        <f>SUM(AG36:AL36)</f>
        <v>0</v>
      </c>
      <c r="AG36" s="30" t="s">
        <v>50</v>
      </c>
      <c r="AH36" s="16"/>
      <c r="AI36" s="16"/>
      <c r="AJ36" s="16"/>
      <c r="AK36" s="16"/>
      <c r="AL36" s="16"/>
      <c r="AM36" s="15">
        <f>AN36+AO36</f>
        <v>0</v>
      </c>
      <c r="AN36" s="16"/>
      <c r="AO36" s="16"/>
      <c r="AP36" s="17"/>
    </row>
    <row r="37" spans="1:42" x14ac:dyDescent="0.25">
      <c r="A37" s="52" t="s">
        <v>44</v>
      </c>
      <c r="B37" s="53"/>
      <c r="C37" s="53"/>
      <c r="D37" s="54"/>
      <c r="E37" s="19"/>
      <c r="F37" s="19"/>
      <c r="G37" s="19"/>
      <c r="H37" s="19"/>
      <c r="I37" s="15">
        <f>SUM(I36)</f>
        <v>0</v>
      </c>
      <c r="J37" s="15">
        <f t="shared" ref="J37:Q37" si="8">SUM(J36)</f>
        <v>0</v>
      </c>
      <c r="K37" s="15" t="s">
        <v>50</v>
      </c>
      <c r="L37" s="15"/>
      <c r="M37" s="15"/>
      <c r="N37" s="15"/>
      <c r="O37" s="15"/>
      <c r="P37" s="15"/>
      <c r="Q37" s="15">
        <f t="shared" si="8"/>
        <v>0</v>
      </c>
      <c r="R37" s="19"/>
      <c r="S37" s="14"/>
      <c r="T37" s="15">
        <f>SUM(T36)</f>
        <v>0</v>
      </c>
      <c r="U37" s="15">
        <f>SUM(U36)</f>
        <v>0</v>
      </c>
      <c r="V37" s="30" t="s">
        <v>50</v>
      </c>
      <c r="W37" s="16"/>
      <c r="X37" s="16"/>
      <c r="Y37" s="16"/>
      <c r="Z37" s="16"/>
      <c r="AA37" s="16"/>
      <c r="AB37" s="15">
        <f>SUM(AB36)</f>
        <v>0</v>
      </c>
      <c r="AC37" s="16"/>
      <c r="AD37" s="16"/>
      <c r="AE37" s="15">
        <f>SUM(AE36)</f>
        <v>0</v>
      </c>
      <c r="AF37" s="15">
        <f>SUM(AF36)</f>
        <v>0</v>
      </c>
      <c r="AG37" s="30" t="s">
        <v>50</v>
      </c>
      <c r="AH37" s="16"/>
      <c r="AI37" s="16"/>
      <c r="AJ37" s="16"/>
      <c r="AK37" s="16"/>
      <c r="AL37" s="16"/>
      <c r="AM37" s="15">
        <f>SUM(AM36)</f>
        <v>0</v>
      </c>
      <c r="AN37" s="16"/>
      <c r="AO37" s="16"/>
      <c r="AP37" s="17"/>
    </row>
    <row r="38" spans="1:42" x14ac:dyDescent="0.25">
      <c r="A38" s="32" t="s">
        <v>5</v>
      </c>
      <c r="B38" s="32"/>
      <c r="C38" s="32"/>
      <c r="D38" s="32"/>
      <c r="E38" s="28"/>
      <c r="F38" s="28"/>
      <c r="G38" s="28"/>
      <c r="H38" s="28"/>
      <c r="I38" s="20">
        <f>I23+I27+I31+I34+I37</f>
        <v>0</v>
      </c>
      <c r="J38" s="20">
        <f t="shared" ref="J38" si="9">J23+J27+J31+J34+J37</f>
        <v>0</v>
      </c>
      <c r="K38" s="20">
        <v>0</v>
      </c>
      <c r="L38" s="20"/>
      <c r="M38" s="20"/>
      <c r="N38" s="20"/>
      <c r="O38" s="20"/>
      <c r="P38" s="20"/>
      <c r="Q38" s="20">
        <f>Q23+Q27+Q31+Q34+Q37</f>
        <v>0</v>
      </c>
      <c r="R38" s="21"/>
      <c r="S38" s="22"/>
      <c r="T38" s="20">
        <f>T23+T27+T31+T34+T37</f>
        <v>0</v>
      </c>
      <c r="U38" s="20">
        <f t="shared" ref="U38:AB38" si="10">U23+U27+U31+U34+U37</f>
        <v>0</v>
      </c>
      <c r="V38" s="20">
        <v>0</v>
      </c>
      <c r="W38" s="20"/>
      <c r="X38" s="20"/>
      <c r="Y38" s="20"/>
      <c r="Z38" s="20"/>
      <c r="AA38" s="20"/>
      <c r="AB38" s="20">
        <f t="shared" si="10"/>
        <v>0</v>
      </c>
      <c r="AC38" s="23"/>
      <c r="AD38" s="23"/>
      <c r="AE38" s="20">
        <f>AE23+AE27+AE31+AE34+AE37</f>
        <v>0</v>
      </c>
      <c r="AF38" s="20">
        <f t="shared" ref="AF38:AM38" si="11">AF23+AF27+AF31+AF34+AF37</f>
        <v>0</v>
      </c>
      <c r="AG38" s="20">
        <v>0</v>
      </c>
      <c r="AH38" s="20"/>
      <c r="AI38" s="20"/>
      <c r="AJ38" s="20"/>
      <c r="AK38" s="20"/>
      <c r="AL38" s="20"/>
      <c r="AM38" s="20">
        <f t="shared" si="11"/>
        <v>0</v>
      </c>
      <c r="AN38" s="23"/>
      <c r="AO38" s="23"/>
      <c r="AP38" s="23"/>
    </row>
    <row r="39" spans="1:42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</row>
    <row r="40" spans="1:42" x14ac:dyDescent="0.25">
      <c r="A40" s="25" t="s">
        <v>45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</row>
    <row r="41" spans="1:42" x14ac:dyDescent="0.25">
      <c r="A41" s="25" t="s">
        <v>46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</row>
    <row r="42" spans="1:42" x14ac:dyDescent="0.25">
      <c r="A42" s="44" t="s">
        <v>47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</row>
    <row r="43" spans="1:42" x14ac:dyDescent="0.25">
      <c r="A43" s="27" t="s">
        <v>48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2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</row>
    <row r="45" spans="1:42" ht="15.75" x14ac:dyDescent="0.25">
      <c r="A45" s="45" t="s">
        <v>49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</row>
    <row r="46" spans="1:42" x14ac:dyDescent="0.25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</sheetData>
  <mergeCells count="51">
    <mergeCell ref="O12:P12"/>
    <mergeCell ref="E13:AA13"/>
    <mergeCell ref="AM1:AP1"/>
    <mergeCell ref="H6:AC6"/>
    <mergeCell ref="J7:AA7"/>
    <mergeCell ref="H11:Y11"/>
    <mergeCell ref="A3:AO3"/>
    <mergeCell ref="A4:AO4"/>
    <mergeCell ref="A27:D27"/>
    <mergeCell ref="A31:D31"/>
    <mergeCell ref="V17:AA17"/>
    <mergeCell ref="AG17:AL17"/>
    <mergeCell ref="G16:G18"/>
    <mergeCell ref="H16:H18"/>
    <mergeCell ref="AM17:AM18"/>
    <mergeCell ref="J17:J18"/>
    <mergeCell ref="U17:U18"/>
    <mergeCell ref="AF17:AF18"/>
    <mergeCell ref="A23:D23"/>
    <mergeCell ref="A42:AO42"/>
    <mergeCell ref="A45:AO45"/>
    <mergeCell ref="A15:AO15"/>
    <mergeCell ref="A9:AO9"/>
    <mergeCell ref="AC17:AD17"/>
    <mergeCell ref="AE17:AE18"/>
    <mergeCell ref="C16:C18"/>
    <mergeCell ref="D16:D18"/>
    <mergeCell ref="I17:I18"/>
    <mergeCell ref="A37:D37"/>
    <mergeCell ref="K17:P17"/>
    <mergeCell ref="F16:F18"/>
    <mergeCell ref="A28:AP28"/>
    <mergeCell ref="A32:AP32"/>
    <mergeCell ref="Q17:Q18"/>
    <mergeCell ref="AB17:AB18"/>
    <mergeCell ref="A44:AO44"/>
    <mergeCell ref="A38:D38"/>
    <mergeCell ref="A46:AO46"/>
    <mergeCell ref="AE16:AO16"/>
    <mergeCell ref="AN17:AO17"/>
    <mergeCell ref="E16:E18"/>
    <mergeCell ref="T17:T18"/>
    <mergeCell ref="A35:AP35"/>
    <mergeCell ref="R17:S17"/>
    <mergeCell ref="A16:A18"/>
    <mergeCell ref="B16:B18"/>
    <mergeCell ref="I16:S16"/>
    <mergeCell ref="T16:AD16"/>
    <mergeCell ref="AP16:AP18"/>
    <mergeCell ref="A20:AP20"/>
    <mergeCell ref="A24:AP24"/>
  </mergeCells>
  <pageMargins left="0.70866141732283472" right="0.70866141732283472" top="0.74803149606299213" bottom="0.74803149606299213" header="0.31496062992125984" footer="0.31496062992125984"/>
  <pageSetup paperSize="9" scale="43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20B1A64A04E3438888CE723DE19B04" ma:contentTypeVersion="13" ma:contentTypeDescription="Kurkite naują dokumentą." ma:contentTypeScope="" ma:versionID="9d3e46c8a0c441335890b2ede49dbab8">
  <xsd:schema xmlns:xsd="http://www.w3.org/2001/XMLSchema" xmlns:xs="http://www.w3.org/2001/XMLSchema" xmlns:p="http://schemas.microsoft.com/office/2006/metadata/properties" xmlns:ns3="4c973313-ca96-45cf-b677-c81bd9388e7a" xmlns:ns4="a9d5e4e9-0e92-4b8f-8262-96da751ad5b3" targetNamespace="http://schemas.microsoft.com/office/2006/metadata/properties" ma:root="true" ma:fieldsID="1e817d1a85b13d1dd663e3fa3f8a2b26" ns3:_="" ns4:_="">
    <xsd:import namespace="4c973313-ca96-45cf-b677-c81bd9388e7a"/>
    <xsd:import namespace="a9d5e4e9-0e92-4b8f-8262-96da751ad5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73313-ca96-45cf-b677-c81bd9388e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5e4e9-0e92-4b8f-8262-96da751ad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7A055-EBD4-4F09-83F0-B98DD685ED4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9d5e4e9-0e92-4b8f-8262-96da751ad5b3"/>
    <ds:schemaRef ds:uri="http://schemas.openxmlformats.org/package/2006/metadata/core-properties"/>
    <ds:schemaRef ds:uri="http://schemas.microsoft.com/office/2006/documentManagement/types"/>
    <ds:schemaRef ds:uri="4c973313-ca96-45cf-b677-c81bd9388e7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359563-A4BE-4897-940B-0DCC21FF8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73313-ca96-45cf-b677-c81bd9388e7a"/>
    <ds:schemaRef ds:uri="a9d5e4e9-0e92-4b8f-8262-96da751ad5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02449-A512-48D8-BADA-162DB7BDD3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Stankevičius</dc:creator>
  <cp:lastModifiedBy>Ona Mickėnienė</cp:lastModifiedBy>
  <cp:lastPrinted>2020-05-27T13:31:09Z</cp:lastPrinted>
  <dcterms:created xsi:type="dcterms:W3CDTF">2015-06-05T18:17:20Z</dcterms:created>
  <dcterms:modified xsi:type="dcterms:W3CDTF">2021-03-18T08:13:20Z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0x0101008C20B1A64A04E3438888CE723DE19B04</vt:lpwstr>
  </property>
</Properties>
</file>