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1840" windowHeight="12720"/>
  </bookViews>
  <sheets>
    <sheet name="Forma Nr. 2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9" i="3" l="1"/>
  <c r="Q34" i="3"/>
  <c r="Q35" i="3" s="1"/>
  <c r="Q31" i="3"/>
  <c r="Q32" i="3" s="1"/>
  <c r="Q28" i="3"/>
  <c r="Q27" i="3"/>
  <c r="Q24" i="3"/>
  <c r="Q23" i="3"/>
  <c r="Q20" i="3"/>
  <c r="Q19" i="3"/>
  <c r="J19" i="3"/>
  <c r="Q25" i="3" l="1"/>
  <c r="Q29" i="3"/>
  <c r="Q21" i="3"/>
  <c r="Q36" i="3" l="1"/>
  <c r="AF34" i="3"/>
  <c r="AF35" i="3" s="1"/>
  <c r="AF31" i="3"/>
  <c r="AF32" i="3" s="1"/>
  <c r="AF28" i="3"/>
  <c r="AF27" i="3"/>
  <c r="AF24" i="3"/>
  <c r="AF23" i="3"/>
  <c r="AF20" i="3"/>
  <c r="AF19" i="3"/>
  <c r="U34" i="3"/>
  <c r="U35" i="3" s="1"/>
  <c r="U31" i="3"/>
  <c r="U32" i="3" s="1"/>
  <c r="U28" i="3"/>
  <c r="U27" i="3"/>
  <c r="U24" i="3"/>
  <c r="U23" i="3"/>
  <c r="U25" i="3" s="1"/>
  <c r="U20" i="3"/>
  <c r="U21" i="3" s="1"/>
  <c r="J34" i="3"/>
  <c r="J31" i="3"/>
  <c r="J32" i="3" s="1"/>
  <c r="J28" i="3"/>
  <c r="J27" i="3"/>
  <c r="J24" i="3"/>
  <c r="J23" i="3"/>
  <c r="J25" i="3" s="1"/>
  <c r="J20" i="3"/>
  <c r="J21" i="3" s="1"/>
  <c r="AF21" i="3" l="1"/>
  <c r="J29" i="3"/>
  <c r="U29" i="3"/>
  <c r="U36" i="3" s="1"/>
  <c r="AF29" i="3"/>
  <c r="I34" i="3"/>
  <c r="I35" i="3" s="1"/>
  <c r="J35" i="3"/>
  <c r="AF25" i="3"/>
  <c r="AM19" i="3"/>
  <c r="AM20" i="3"/>
  <c r="AE20" i="3" s="1"/>
  <c r="I28" i="3"/>
  <c r="I27" i="3"/>
  <c r="I20" i="3"/>
  <c r="AM34" i="3"/>
  <c r="AM35" i="3" s="1"/>
  <c r="AM31" i="3"/>
  <c r="AM32" i="3" s="1"/>
  <c r="AM28" i="3"/>
  <c r="AE28" i="3" s="1"/>
  <c r="AM27" i="3"/>
  <c r="AM24" i="3"/>
  <c r="AE24" i="3" s="1"/>
  <c r="AM23" i="3"/>
  <c r="AM25" i="3" s="1"/>
  <c r="AB34" i="3"/>
  <c r="AB35" i="3" s="1"/>
  <c r="AB31" i="3"/>
  <c r="AB32" i="3" s="1"/>
  <c r="AB28" i="3"/>
  <c r="T28" i="3" s="1"/>
  <c r="AB27" i="3"/>
  <c r="T27" i="3" s="1"/>
  <c r="AB24" i="3"/>
  <c r="T24" i="3" s="1"/>
  <c r="AB23" i="3"/>
  <c r="AB20" i="3"/>
  <c r="T20" i="3" s="1"/>
  <c r="AB19" i="3"/>
  <c r="AB21" i="3" s="1"/>
  <c r="I31" i="3"/>
  <c r="I32" i="3" s="1"/>
  <c r="I24" i="3"/>
  <c r="I23" i="3"/>
  <c r="AM29" i="3" l="1"/>
  <c r="AE31" i="3"/>
  <c r="AE32" i="3" s="1"/>
  <c r="T34" i="3"/>
  <c r="T35" i="3" s="1"/>
  <c r="T31" i="3"/>
  <c r="T32" i="3" s="1"/>
  <c r="AE27" i="3"/>
  <c r="AE29" i="3" s="1"/>
  <c r="AF36" i="3"/>
  <c r="AE23" i="3"/>
  <c r="AE25" i="3" s="1"/>
  <c r="AB25" i="3"/>
  <c r="J36" i="3"/>
  <c r="T23" i="3"/>
  <c r="T25" i="3" s="1"/>
  <c r="I25" i="3"/>
  <c r="AE34" i="3"/>
  <c r="AE35" i="3" s="1"/>
  <c r="AB29" i="3"/>
  <c r="AE19" i="3"/>
  <c r="AE21" i="3" s="1"/>
  <c r="AM21" i="3"/>
  <c r="AM36" i="3" s="1"/>
  <c r="T29" i="3"/>
  <c r="I29" i="3"/>
  <c r="AB36" i="3" l="1"/>
  <c r="AE36" i="3"/>
  <c r="I19" i="3"/>
  <c r="I21" i="3" s="1"/>
  <c r="I36" i="3" s="1"/>
  <c r="T19" i="3"/>
  <c r="T21" i="3" s="1"/>
  <c r="T36" i="3" s="1"/>
</calcChain>
</file>

<file path=xl/sharedStrings.xml><?xml version="1.0" encoding="utf-8"?>
<sst xmlns="http://schemas.openxmlformats.org/spreadsheetml/2006/main" count="135" uniqueCount="63">
  <si>
    <t>Eil. Nr.</t>
  </si>
  <si>
    <t>I. Registrai</t>
  </si>
  <si>
    <t>Iš viso:</t>
  </si>
  <si>
    <t>IV. Elektroninių ryšių tinklai</t>
  </si>
  <si>
    <t>V. Valstybiniai duomenų centrai</t>
  </si>
  <si>
    <t>1.</t>
  </si>
  <si>
    <t>2.</t>
  </si>
  <si>
    <t>2.1.1.1.1.1.
Darbo užmokestis</t>
  </si>
  <si>
    <t>2.2.1.1.1.21.
IT prekių ir paslaugų įsigijimo išlaidos</t>
  </si>
  <si>
    <t>3.1.1.3.1.4
Komp. techninės ir el. ryš. įrangos įsigijimo išlaidos</t>
  </si>
  <si>
    <t>3.1.2.1.1.2.
Komp. program. ir komp. progr. įrangos licencijų įsigijimo išlaidos</t>
  </si>
  <si>
    <t>Papildomo valstybės biudžeto lėšų poreikio pagrindimas</t>
  </si>
  <si>
    <t>Materialiojo ir nematerialiojo turto įsigijimo išlaidos, iš viso:</t>
  </si>
  <si>
    <t>Projekto, kuriam prašoma papildomų lėšų, pavadinimas</t>
  </si>
  <si>
    <t xml:space="preserve">Projekto pradžios metai </t>
  </si>
  <si>
    <t>Iš jų:</t>
  </si>
  <si>
    <t>2.2.1.1.1.05.
Ryšių įrangos ir ryšių paslaugų įsigijimo išlaidos</t>
  </si>
  <si>
    <t>Išlaidos, iš viso:</t>
  </si>
  <si>
    <t>2.1.2.1.1.1
Socialinio draudimo įmokos</t>
  </si>
  <si>
    <t>PAPILDOMŲ VALSTYBĖS BIUDŽETO LĖŠŲ POREIKIS 2022, 2023, 2024 METAIS NAUJAI PLANUOJAMIEMS VALSTYBĖS INFORMACINIAMS IŠTEKLIAMS, ELEKTRONINIAMS RYŠIŲ TINKLAMS, VALSTYBĖS DUOMENŲ CENTRAMS SUKURTI</t>
  </si>
  <si>
    <t>Informacinio išteklio rūšis</t>
  </si>
  <si>
    <t>Įstaigos pavadinimas</t>
  </si>
  <si>
    <t>Valdymo sritis</t>
  </si>
  <si>
    <t>Valstybės informacinių išteklių svarba</t>
  </si>
  <si>
    <t>Pasirengimas panaudoti skirtas lėšas</t>
  </si>
  <si>
    <t>Veiklos poveikis naudos gavėjams</t>
  </si>
  <si>
    <t>Įsipareigojimų vykdymas</t>
  </si>
  <si>
    <t>Papildomų lėšų panaudojimo pagrįstumas</t>
  </si>
  <si>
    <t>Vertinimo balas</t>
  </si>
  <si>
    <t>Papildomos lėšos 2022 m.</t>
  </si>
  <si>
    <t xml:space="preserve">Lietuvos Respublikos 2022 metų valstybės biudžeto ir savivaldybių biudžetų finansinių rodiklių projektų rengimo plano </t>
  </si>
  <si>
    <t>7 priedas</t>
  </si>
  <si>
    <t>___________________________________________________________________</t>
  </si>
  <si>
    <t>(dokumento sudarytojo (įstaigos, kurios vadovas yra asignavimų valdytojas) pavadinimas)</t>
  </si>
  <si>
    <t>_________ Nr. _________</t>
  </si>
  <si>
    <t>_______________________________</t>
  </si>
  <si>
    <t>(sudarymo vieta)</t>
  </si>
  <si>
    <t>Įsteigimo juridinis pagrindas 
(ES reguliavimas, įstatymas, kiti teisės aktai)</t>
  </si>
  <si>
    <t>III. Kiti valstybės informaciniai ištekliai</t>
  </si>
  <si>
    <t>2.2.1.1.1.30.
Kitų prekių ir paslaugų įsigijimo išlaidos</t>
  </si>
  <si>
    <t xml:space="preserve"> 2021 metų planas, iš viso, tūkst. Eur</t>
  </si>
  <si>
    <t>Finansavimo šaltinis</t>
  </si>
  <si>
    <t>Finansavimo šaltinio lėšų suma, tūkst. Eur.</t>
  </si>
  <si>
    <t>(įstaigos padalinio, atsakingo už planavimą, vadovo pareigų pavadinimas)</t>
  </si>
  <si>
    <t xml:space="preserve"> (parašas)</t>
  </si>
  <si>
    <t xml:space="preserve"> (vardas ir pavardė)</t>
  </si>
  <si>
    <t>(Informacijos apie papildomą valstybės biudžeto lėšų poreikį 2022, 2023, 2024 metais naujai planuojamiems valstybės informaciniams ištekliams, elektroniniams ryšių tinklams, valstybės duomenų centrms sukurti pateikimo forma)</t>
  </si>
  <si>
    <r>
      <t xml:space="preserve">Iš viso: </t>
    </r>
    <r>
      <rPr>
        <sz val="10"/>
        <rFont val="Times New Roman"/>
        <family val="1"/>
        <charset val="186"/>
      </rPr>
      <t>(10 + 17)</t>
    </r>
  </si>
  <si>
    <r>
      <t xml:space="preserve">Iš viso: </t>
    </r>
    <r>
      <rPr>
        <sz val="10"/>
        <rFont val="Times New Roman"/>
        <family val="1"/>
        <charset val="186"/>
      </rPr>
      <t>(18 + 25)</t>
    </r>
  </si>
  <si>
    <r>
      <t xml:space="preserve">Iš viso: </t>
    </r>
    <r>
      <rPr>
        <sz val="10"/>
        <rFont val="Times New Roman"/>
        <family val="1"/>
        <charset val="186"/>
      </rPr>
      <t>(29 + 36)</t>
    </r>
  </si>
  <si>
    <r>
      <t>Planuojama projekto vertė</t>
    </r>
    <r>
      <rPr>
        <sz val="10"/>
        <rFont val="Times New Roman"/>
        <family val="1"/>
        <charset val="186"/>
      </rPr>
      <t>,</t>
    </r>
    <r>
      <rPr>
        <sz val="10"/>
        <rFont val="Times New Roman"/>
        <family val="1"/>
      </rPr>
      <t xml:space="preserve">        tūkst. Eur </t>
    </r>
  </si>
  <si>
    <r>
      <t xml:space="preserve">2022 m.  </t>
    </r>
    <r>
      <rPr>
        <sz val="10"/>
        <rFont val="Times New Roman"/>
        <family val="1"/>
        <charset val="186"/>
      </rPr>
      <t>papildomas lėšų poreikis, t</t>
    </r>
    <r>
      <rPr>
        <sz val="10"/>
        <rFont val="Times New Roman"/>
        <family val="1"/>
      </rPr>
      <t>ūkst. Eur*</t>
    </r>
  </si>
  <si>
    <r>
      <t xml:space="preserve">2023 m.  </t>
    </r>
    <r>
      <rPr>
        <sz val="10"/>
        <rFont val="Times New Roman"/>
        <family val="1"/>
        <charset val="186"/>
      </rPr>
      <t>papildomas lėšų poreikis, t</t>
    </r>
    <r>
      <rPr>
        <sz val="10"/>
        <rFont val="Times New Roman"/>
        <family val="1"/>
      </rPr>
      <t>ūkst. Eur*</t>
    </r>
  </si>
  <si>
    <r>
      <t xml:space="preserve">2024 m.  </t>
    </r>
    <r>
      <rPr>
        <sz val="10"/>
        <rFont val="Times New Roman"/>
        <family val="1"/>
        <charset val="186"/>
      </rPr>
      <t>papildomas lėšų poreikis, t</t>
    </r>
    <r>
      <rPr>
        <sz val="10"/>
        <rFont val="Times New Roman"/>
        <family val="1"/>
      </rPr>
      <t>ūkst. Eur</t>
    </r>
  </si>
  <si>
    <t>Bendrojo naudojimo sprendimų plėtra</t>
  </si>
  <si>
    <t>2.2.1.1.1.17.
Ekspertų ir konsultantų paslaugų įsigijimo išlaidos</t>
  </si>
  <si>
    <t xml:space="preserve">Iš viso: </t>
  </si>
  <si>
    <r>
      <t xml:space="preserve">Skiltyje </t>
    </r>
    <r>
      <rPr>
        <sz val="10"/>
        <rFont val="Times New Roman"/>
        <family val="1"/>
        <charset val="186"/>
      </rPr>
      <t>„</t>
    </r>
    <r>
      <rPr>
        <sz val="10"/>
        <rFont val="Times New Roman"/>
        <family val="1"/>
      </rPr>
      <t>Įsteigimo juridinis pagrindas</t>
    </r>
    <r>
      <rPr>
        <sz val="10"/>
        <rFont val="Times New Roman"/>
        <family val="1"/>
        <charset val="186"/>
      </rPr>
      <t>“</t>
    </r>
    <r>
      <rPr>
        <sz val="10"/>
        <rFont val="Times New Roman"/>
        <family val="1"/>
      </rPr>
      <t xml:space="preserve"> nurodomi tik pagrindiniai teisės aktai, kuriais pavedama sukurti </t>
    </r>
    <r>
      <rPr>
        <sz val="10"/>
        <rFont val="Times New Roman"/>
        <family val="1"/>
        <charset val="186"/>
      </rPr>
      <t>valstybės informacinę sistemą</t>
    </r>
    <r>
      <rPr>
        <sz val="10"/>
        <rFont val="Times New Roman"/>
        <family val="1"/>
      </rPr>
      <t>, elektroninius ryšių tinklus ar duomenų centrus.</t>
    </r>
  </si>
  <si>
    <r>
      <t xml:space="preserve">Skiltyje </t>
    </r>
    <r>
      <rPr>
        <sz val="10"/>
        <rFont val="Times New Roman"/>
        <family val="1"/>
        <charset val="186"/>
      </rPr>
      <t>„</t>
    </r>
    <r>
      <rPr>
        <sz val="10"/>
        <rFont val="Times New Roman"/>
        <family val="1"/>
      </rPr>
      <t>Kitų prekių ir paslaugų įsigijimo išlaidos</t>
    </r>
    <r>
      <rPr>
        <sz val="10"/>
        <rFont val="Times New Roman"/>
        <family val="1"/>
        <charset val="186"/>
      </rPr>
      <t>“,</t>
    </r>
    <r>
      <rPr>
        <sz val="10"/>
        <rFont val="Times New Roman"/>
        <family val="1"/>
      </rPr>
      <t xml:space="preserve"> jei patiriam</t>
    </r>
    <r>
      <rPr>
        <sz val="10"/>
        <rFont val="Times New Roman"/>
        <family val="1"/>
        <charset val="186"/>
      </rPr>
      <t>a</t>
    </r>
    <r>
      <rPr>
        <sz val="10"/>
        <rFont val="Times New Roman"/>
        <family val="1"/>
      </rPr>
      <t xml:space="preserve"> registrų, valstybės informacinių sistemų, duomenų centrų ar kitų valstybės informacinių išteklių veiklai reikaling</t>
    </r>
    <r>
      <rPr>
        <sz val="10"/>
        <rFont val="Times New Roman"/>
        <family val="1"/>
        <charset val="186"/>
      </rPr>
      <t xml:space="preserve">ų </t>
    </r>
    <r>
      <rPr>
        <sz val="10"/>
        <rFont val="Times New Roman"/>
        <family val="1"/>
      </rPr>
      <t>komunalinių paslaugų, nekilnojamo</t>
    </r>
    <r>
      <rPr>
        <sz val="10"/>
        <rFont val="Times New Roman"/>
        <family val="1"/>
        <charset val="186"/>
      </rPr>
      <t>jo</t>
    </r>
    <r>
      <rPr>
        <sz val="10"/>
        <rFont val="Times New Roman"/>
        <family val="1"/>
      </rPr>
      <t xml:space="preserve"> turto nuomos išlaid</t>
    </r>
    <r>
      <rPr>
        <sz val="10"/>
        <rFont val="Times New Roman"/>
        <family val="1"/>
        <charset val="186"/>
      </rPr>
      <t>ų</t>
    </r>
    <r>
      <rPr>
        <sz val="10"/>
        <rFont val="Times New Roman"/>
        <family val="1"/>
      </rPr>
      <t>, tai šios išlaidos nurodomos prie ekonominio išlaidų straipsnio 2.2.1.1.1.30</t>
    </r>
    <r>
      <rPr>
        <sz val="10"/>
        <rFont val="Times New Roman"/>
        <family val="1"/>
        <charset val="186"/>
      </rPr>
      <t xml:space="preserve"> „</t>
    </r>
    <r>
      <rPr>
        <sz val="10"/>
        <rFont val="Times New Roman"/>
        <family val="1"/>
      </rPr>
      <t>Kitų prekių ir paslaugų įsigijimo išlaidos</t>
    </r>
    <r>
      <rPr>
        <sz val="10"/>
        <rFont val="Times New Roman"/>
        <family val="1"/>
        <charset val="186"/>
      </rPr>
      <t>“</t>
    </r>
    <r>
      <rPr>
        <sz val="10"/>
        <rFont val="Times New Roman"/>
        <family val="1"/>
      </rPr>
      <t>.</t>
    </r>
  </si>
  <si>
    <r>
      <t xml:space="preserve">Eilutėje </t>
    </r>
    <r>
      <rPr>
        <sz val="10"/>
        <rFont val="Times New Roman"/>
        <family val="1"/>
        <charset val="186"/>
      </rPr>
      <t>„</t>
    </r>
    <r>
      <rPr>
        <sz val="10"/>
        <rFont val="Times New Roman"/>
        <family val="1"/>
      </rPr>
      <t>Kiti valstybės informaciniai ištekliai</t>
    </r>
    <r>
      <rPr>
        <sz val="10"/>
        <rFont val="Times New Roman"/>
        <family val="1"/>
        <charset val="186"/>
      </rPr>
      <t>“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>nurodomos</t>
    </r>
    <r>
      <rPr>
        <sz val="10"/>
        <rFont val="Times New Roman"/>
        <family val="1"/>
      </rPr>
      <t xml:space="preserve"> Dokumentų valdymo sistemos, Finansų valdymo sistemos, Personalo valdymo sistemos ir kitos administracinės sistemos.</t>
    </r>
  </si>
  <si>
    <r>
      <t xml:space="preserve">* Įrašomas reikalingas trūkstamų </t>
    </r>
    <r>
      <rPr>
        <sz val="10"/>
        <rFont val="Times New Roman"/>
        <family val="1"/>
        <charset val="186"/>
      </rPr>
      <t>lėšų</t>
    </r>
    <r>
      <rPr>
        <sz val="10"/>
        <rFont val="Times New Roman"/>
        <family val="1"/>
      </rPr>
      <t xml:space="preserve"> (kurios nebuvo skirtos 2021 </t>
    </r>
    <r>
      <rPr>
        <sz val="10"/>
        <rFont val="Times New Roman"/>
        <family val="1"/>
        <charset val="186"/>
      </rPr>
      <t xml:space="preserve">ar ankstesniais metais </t>
    </r>
    <r>
      <rPr>
        <sz val="10"/>
        <rFont val="Times New Roman"/>
        <family val="1"/>
      </rPr>
      <t>biudžeto derybų metu ir nėra suvestos į Valstybės biudžeto</t>
    </r>
    <r>
      <rPr>
        <sz val="10"/>
        <rFont val="Times New Roman"/>
        <family val="1"/>
        <charset val="186"/>
      </rPr>
      <t>,</t>
    </r>
    <r>
      <rPr>
        <sz val="10"/>
        <rFont val="Times New Roman"/>
        <family val="1"/>
      </rPr>
      <t xml:space="preserve"> apskaitos</t>
    </r>
    <r>
      <rPr>
        <sz val="10"/>
        <rFont val="Times New Roman"/>
        <family val="1"/>
        <charset val="186"/>
      </rPr>
      <t xml:space="preserve"> ir mokėjimų </t>
    </r>
    <r>
      <rPr>
        <sz val="10"/>
        <rFont val="Times New Roman"/>
        <family val="1"/>
      </rPr>
      <t xml:space="preserve">sistemą 2022 ir 2023 metams) poreikis. </t>
    </r>
  </si>
  <si>
    <t>x</t>
  </si>
  <si>
    <t>____________________________________________________________                                                                                                                    _______________                                           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</si>
</sst>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  <charset val="186"/>
    </font>
    <font>
      <sz val="10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charset val="186"/>
      <scheme val="minor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90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tabSelected="1" topLeftCell="A5" zoomScale="80" zoomScaleNormal="80" workbookViewId="0">
      <selection activeCell="U51" sqref="U50:U51"/>
    </sheetView>
  </sheetViews>
  <sheetFormatPr defaultRowHeight="15" x14ac:dyDescent="0.25"/>
  <cols>
    <col min="1" max="1" width="9.140625" style="3"/>
    <col min="2" max="2" width="16.140625" style="3" customWidth="1"/>
    <col min="3" max="3" width="14.85546875" style="3" customWidth="1"/>
    <col min="4" max="4" width="11.7109375" style="3" customWidth="1"/>
    <col min="5" max="5" width="13.7109375" style="3" customWidth="1"/>
    <col min="6" max="6" width="11.85546875" style="3" customWidth="1"/>
    <col min="7" max="7" width="12.28515625" style="3" customWidth="1"/>
    <col min="8" max="8" width="11.85546875" style="3" customWidth="1"/>
    <col min="9" max="10" width="8.7109375" style="3" customWidth="1"/>
    <col min="11" max="12" width="9.7109375" style="3" customWidth="1"/>
    <col min="13" max="13" width="12.140625" style="3" customWidth="1"/>
    <col min="14" max="14" width="11.5703125" style="3" customWidth="1"/>
    <col min="15" max="17" width="10.7109375" style="3" customWidth="1"/>
    <col min="18" max="18" width="9.5703125" style="3" customWidth="1"/>
    <col min="19" max="19" width="10.28515625" style="3" customWidth="1"/>
    <col min="20" max="21" width="9.140625" style="3"/>
    <col min="22" max="23" width="9.28515625" style="3" customWidth="1"/>
    <col min="24" max="24" width="11.7109375" style="3" customWidth="1"/>
    <col min="25" max="28" width="11" style="3" customWidth="1"/>
    <col min="29" max="29" width="10.85546875" style="3" customWidth="1"/>
    <col min="30" max="30" width="10.5703125" style="3" customWidth="1"/>
    <col min="31" max="32" width="9.140625" style="3"/>
    <col min="33" max="34" width="9.42578125" style="3" customWidth="1"/>
    <col min="35" max="35" width="11.5703125" style="3" customWidth="1"/>
    <col min="36" max="36" width="11.42578125" style="3" customWidth="1"/>
    <col min="37" max="39" width="10.7109375" style="3" customWidth="1"/>
    <col min="40" max="40" width="10.28515625" style="3" customWidth="1"/>
    <col min="41" max="41" width="11.28515625" style="3" customWidth="1"/>
    <col min="42" max="42" width="31.7109375" style="3" customWidth="1"/>
    <col min="43" max="44" width="10.7109375" style="3" customWidth="1"/>
    <col min="45" max="45" width="9.140625" style="3"/>
    <col min="46" max="46" width="13" style="3" customWidth="1"/>
    <col min="47" max="47" width="13.7109375" style="3" customWidth="1"/>
    <col min="48" max="48" width="9.28515625" style="3" customWidth="1"/>
    <col min="49" max="49" width="10.7109375" style="3" customWidth="1"/>
    <col min="50" max="50" width="10.28515625" style="3" customWidth="1"/>
    <col min="51" max="51" width="12.7109375" style="3" customWidth="1"/>
    <col min="52" max="52" width="9.5703125" style="3" customWidth="1"/>
    <col min="53" max="16384" width="9.140625" style="3"/>
  </cols>
  <sheetData>
    <row r="1" spans="1:53" ht="32.25" customHeight="1" x14ac:dyDescent="0.25">
      <c r="AV1" s="56" t="s">
        <v>30</v>
      </c>
      <c r="AW1" s="56"/>
      <c r="AX1" s="56"/>
      <c r="AY1" s="56"/>
      <c r="AZ1" s="56"/>
      <c r="BA1" s="56"/>
    </row>
    <row r="2" spans="1:53" ht="15.75" x14ac:dyDescent="0.25">
      <c r="AV2" s="57" t="s">
        <v>31</v>
      </c>
      <c r="AW2" s="57"/>
      <c r="AX2" s="57"/>
      <c r="AY2" s="57"/>
      <c r="AZ2" s="57"/>
      <c r="BA2" s="57"/>
    </row>
    <row r="4" spans="1:53" ht="15.75" x14ac:dyDescent="0.25">
      <c r="I4" s="58" t="s">
        <v>46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53" x14ac:dyDescent="0.25"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53" x14ac:dyDescent="0.25">
      <c r="I6" s="59" t="s">
        <v>32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53" x14ac:dyDescent="0.25">
      <c r="I7" s="64" t="s">
        <v>33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</row>
    <row r="8" spans="1:53" ht="15.75" x14ac:dyDescent="0.25">
      <c r="A8" s="61" t="s">
        <v>19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</row>
    <row r="9" spans="1:53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53" ht="15.75" x14ac:dyDescent="0.25">
      <c r="A10" s="4"/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65" t="s">
        <v>34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</row>
    <row r="11" spans="1:53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5" t="s">
        <v>35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53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9" t="s">
        <v>36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53" ht="15.75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53" s="8" customFormat="1" ht="25.15" customHeight="1" x14ac:dyDescent="0.25">
      <c r="A14" s="67" t="s">
        <v>0</v>
      </c>
      <c r="B14" s="55" t="s">
        <v>13</v>
      </c>
      <c r="C14" s="54" t="s">
        <v>37</v>
      </c>
      <c r="D14" s="55" t="s">
        <v>14</v>
      </c>
      <c r="E14" s="55" t="s">
        <v>50</v>
      </c>
      <c r="F14" s="48" t="s">
        <v>40</v>
      </c>
      <c r="G14" s="48" t="s">
        <v>41</v>
      </c>
      <c r="H14" s="48" t="s">
        <v>42</v>
      </c>
      <c r="I14" s="55" t="s">
        <v>51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 t="s">
        <v>52</v>
      </c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 t="s">
        <v>53</v>
      </c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41" t="s">
        <v>11</v>
      </c>
      <c r="AQ14" s="41" t="s">
        <v>20</v>
      </c>
      <c r="AR14" s="41" t="s">
        <v>21</v>
      </c>
      <c r="AS14" s="41" t="s">
        <v>22</v>
      </c>
      <c r="AT14" s="32" t="s">
        <v>23</v>
      </c>
      <c r="AU14" s="32" t="s">
        <v>24</v>
      </c>
      <c r="AV14" s="32" t="s">
        <v>25</v>
      </c>
      <c r="AW14" s="32" t="s">
        <v>26</v>
      </c>
      <c r="AX14" s="32" t="s">
        <v>54</v>
      </c>
      <c r="AY14" s="32" t="s">
        <v>27</v>
      </c>
      <c r="AZ14" s="32" t="s">
        <v>28</v>
      </c>
      <c r="BA14" s="37" t="s">
        <v>29</v>
      </c>
    </row>
    <row r="15" spans="1:53" s="8" customFormat="1" ht="21.75" customHeight="1" x14ac:dyDescent="0.25">
      <c r="A15" s="67"/>
      <c r="B15" s="55"/>
      <c r="C15" s="54"/>
      <c r="D15" s="55"/>
      <c r="E15" s="55"/>
      <c r="F15" s="49"/>
      <c r="G15" s="49"/>
      <c r="H15" s="49"/>
      <c r="I15" s="55" t="s">
        <v>47</v>
      </c>
      <c r="J15" s="33" t="s">
        <v>17</v>
      </c>
      <c r="K15" s="42" t="s">
        <v>15</v>
      </c>
      <c r="L15" s="42"/>
      <c r="M15" s="42"/>
      <c r="N15" s="42"/>
      <c r="O15" s="42"/>
      <c r="P15" s="43"/>
      <c r="Q15" s="44" t="s">
        <v>12</v>
      </c>
      <c r="R15" s="60" t="s">
        <v>15</v>
      </c>
      <c r="S15" s="60"/>
      <c r="T15" s="55" t="s">
        <v>48</v>
      </c>
      <c r="U15" s="33" t="s">
        <v>17</v>
      </c>
      <c r="V15" s="42" t="s">
        <v>15</v>
      </c>
      <c r="W15" s="42"/>
      <c r="X15" s="42"/>
      <c r="Y15" s="42"/>
      <c r="Z15" s="42"/>
      <c r="AA15" s="43"/>
      <c r="AB15" s="44" t="s">
        <v>12</v>
      </c>
      <c r="AC15" s="42" t="s">
        <v>15</v>
      </c>
      <c r="AD15" s="42"/>
      <c r="AE15" s="47" t="s">
        <v>49</v>
      </c>
      <c r="AF15" s="46" t="s">
        <v>17</v>
      </c>
      <c r="AG15" s="42" t="s">
        <v>15</v>
      </c>
      <c r="AH15" s="42"/>
      <c r="AI15" s="42"/>
      <c r="AJ15" s="42"/>
      <c r="AK15" s="42"/>
      <c r="AL15" s="43"/>
      <c r="AM15" s="44" t="s">
        <v>12</v>
      </c>
      <c r="AN15" s="60" t="s">
        <v>15</v>
      </c>
      <c r="AO15" s="60"/>
      <c r="AP15" s="41"/>
      <c r="AQ15" s="41"/>
      <c r="AR15" s="41"/>
      <c r="AS15" s="41"/>
      <c r="AT15" s="32"/>
      <c r="AU15" s="32"/>
      <c r="AV15" s="32"/>
      <c r="AW15" s="32"/>
      <c r="AX15" s="32"/>
      <c r="AY15" s="32"/>
      <c r="AZ15" s="32"/>
      <c r="BA15" s="37"/>
    </row>
    <row r="16" spans="1:53" s="8" customFormat="1" ht="100.5" customHeight="1" x14ac:dyDescent="0.25">
      <c r="A16" s="67"/>
      <c r="B16" s="55"/>
      <c r="C16" s="54"/>
      <c r="D16" s="55"/>
      <c r="E16" s="55"/>
      <c r="F16" s="50"/>
      <c r="G16" s="50"/>
      <c r="H16" s="50"/>
      <c r="I16" s="55"/>
      <c r="J16" s="33"/>
      <c r="K16" s="1" t="s">
        <v>7</v>
      </c>
      <c r="L16" s="1" t="s">
        <v>18</v>
      </c>
      <c r="M16" s="1" t="s">
        <v>16</v>
      </c>
      <c r="N16" s="1" t="s">
        <v>55</v>
      </c>
      <c r="O16" s="1" t="s">
        <v>8</v>
      </c>
      <c r="P16" s="1" t="s">
        <v>39</v>
      </c>
      <c r="Q16" s="45"/>
      <c r="R16" s="2" t="s">
        <v>9</v>
      </c>
      <c r="S16" s="2" t="s">
        <v>10</v>
      </c>
      <c r="T16" s="55"/>
      <c r="U16" s="33"/>
      <c r="V16" s="1" t="s">
        <v>7</v>
      </c>
      <c r="W16" s="1" t="s">
        <v>18</v>
      </c>
      <c r="X16" s="1" t="s">
        <v>16</v>
      </c>
      <c r="Y16" s="1" t="s">
        <v>55</v>
      </c>
      <c r="Z16" s="1" t="s">
        <v>8</v>
      </c>
      <c r="AA16" s="1" t="s">
        <v>39</v>
      </c>
      <c r="AB16" s="45"/>
      <c r="AC16" s="1" t="s">
        <v>9</v>
      </c>
      <c r="AD16" s="1" t="s">
        <v>10</v>
      </c>
      <c r="AE16" s="47"/>
      <c r="AF16" s="46"/>
      <c r="AG16" s="1" t="s">
        <v>7</v>
      </c>
      <c r="AH16" s="1" t="s">
        <v>18</v>
      </c>
      <c r="AI16" s="1" t="s">
        <v>16</v>
      </c>
      <c r="AJ16" s="1" t="s">
        <v>55</v>
      </c>
      <c r="AK16" s="1" t="s">
        <v>8</v>
      </c>
      <c r="AL16" s="1" t="s">
        <v>39</v>
      </c>
      <c r="AM16" s="45"/>
      <c r="AN16" s="2" t="s">
        <v>9</v>
      </c>
      <c r="AO16" s="2" t="s">
        <v>10</v>
      </c>
      <c r="AP16" s="41"/>
      <c r="AQ16" s="41"/>
      <c r="AR16" s="41"/>
      <c r="AS16" s="41"/>
      <c r="AT16" s="32"/>
      <c r="AU16" s="32"/>
      <c r="AV16" s="32"/>
      <c r="AW16" s="32"/>
      <c r="AX16" s="32"/>
      <c r="AY16" s="32"/>
      <c r="AZ16" s="32"/>
      <c r="BA16" s="37"/>
    </row>
    <row r="17" spans="1:53" s="8" customFormat="1" x14ac:dyDescent="0.25">
      <c r="A17" s="9">
        <v>1</v>
      </c>
      <c r="B17" s="10">
        <v>2</v>
      </c>
      <c r="C17" s="9">
        <v>3</v>
      </c>
      <c r="D17" s="10">
        <v>4</v>
      </c>
      <c r="E17" s="9">
        <v>5</v>
      </c>
      <c r="F17" s="10">
        <v>6</v>
      </c>
      <c r="G17" s="9">
        <v>7</v>
      </c>
      <c r="H17" s="10">
        <v>8</v>
      </c>
      <c r="I17" s="9">
        <v>9</v>
      </c>
      <c r="J17" s="10">
        <v>10</v>
      </c>
      <c r="K17" s="9">
        <v>11</v>
      </c>
      <c r="L17" s="10">
        <v>12</v>
      </c>
      <c r="M17" s="9">
        <v>13</v>
      </c>
      <c r="N17" s="10">
        <v>14</v>
      </c>
      <c r="O17" s="9">
        <v>15</v>
      </c>
      <c r="P17" s="10">
        <v>16</v>
      </c>
      <c r="Q17" s="9">
        <v>17</v>
      </c>
      <c r="R17" s="10">
        <v>18</v>
      </c>
      <c r="S17" s="9">
        <v>19</v>
      </c>
      <c r="T17" s="10">
        <v>20</v>
      </c>
      <c r="U17" s="9">
        <v>21</v>
      </c>
      <c r="V17" s="10">
        <v>22</v>
      </c>
      <c r="W17" s="9">
        <v>23</v>
      </c>
      <c r="X17" s="10">
        <v>24</v>
      </c>
      <c r="Y17" s="9">
        <v>25</v>
      </c>
      <c r="Z17" s="10">
        <v>26</v>
      </c>
      <c r="AA17" s="9">
        <v>27</v>
      </c>
      <c r="AB17" s="10">
        <v>28</v>
      </c>
      <c r="AC17" s="9">
        <v>29</v>
      </c>
      <c r="AD17" s="10">
        <v>30</v>
      </c>
      <c r="AE17" s="9">
        <v>31</v>
      </c>
      <c r="AF17" s="10">
        <v>32</v>
      </c>
      <c r="AG17" s="9">
        <v>33</v>
      </c>
      <c r="AH17" s="10">
        <v>34</v>
      </c>
      <c r="AI17" s="9">
        <v>35</v>
      </c>
      <c r="AJ17" s="10">
        <v>36</v>
      </c>
      <c r="AK17" s="9">
        <v>37</v>
      </c>
      <c r="AL17" s="10">
        <v>38</v>
      </c>
      <c r="AM17" s="9">
        <v>39</v>
      </c>
      <c r="AN17" s="10">
        <v>40</v>
      </c>
      <c r="AO17" s="9">
        <v>41</v>
      </c>
      <c r="AP17" s="10">
        <v>42</v>
      </c>
      <c r="AQ17" s="9">
        <v>43</v>
      </c>
      <c r="AR17" s="10">
        <v>44</v>
      </c>
      <c r="AS17" s="9">
        <v>45</v>
      </c>
      <c r="AT17" s="10">
        <v>46</v>
      </c>
      <c r="AU17" s="9">
        <v>47</v>
      </c>
      <c r="AV17" s="10">
        <v>48</v>
      </c>
      <c r="AW17" s="9">
        <v>49</v>
      </c>
      <c r="AX17" s="10">
        <v>50</v>
      </c>
      <c r="AY17" s="9">
        <v>51</v>
      </c>
      <c r="AZ17" s="10">
        <v>52</v>
      </c>
      <c r="BA17" s="9">
        <v>53</v>
      </c>
    </row>
    <row r="18" spans="1:53" x14ac:dyDescent="0.25">
      <c r="A18" s="38" t="s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40"/>
    </row>
    <row r="19" spans="1:53" x14ac:dyDescent="0.25">
      <c r="A19" s="11" t="s">
        <v>5</v>
      </c>
      <c r="B19" s="12"/>
      <c r="C19" s="12"/>
      <c r="D19" s="12"/>
      <c r="E19" s="12"/>
      <c r="F19" s="12"/>
      <c r="G19" s="12"/>
      <c r="H19" s="12"/>
      <c r="I19" s="12">
        <f>J19+Q19</f>
        <v>0</v>
      </c>
      <c r="J19" s="12">
        <f>SUM(K19:P19)</f>
        <v>0</v>
      </c>
      <c r="K19" s="12" t="s">
        <v>61</v>
      </c>
      <c r="L19" s="12"/>
      <c r="M19" s="12"/>
      <c r="N19" s="12"/>
      <c r="O19" s="12"/>
      <c r="P19" s="12"/>
      <c r="Q19" s="12">
        <f>SUM(R19:S19)</f>
        <v>0</v>
      </c>
      <c r="R19" s="12"/>
      <c r="S19" s="12"/>
      <c r="T19" s="12">
        <f>U19+AB19</f>
        <v>0</v>
      </c>
      <c r="U19" s="12">
        <f>SUM(V19:AA19)</f>
        <v>0</v>
      </c>
      <c r="V19" s="30" t="s">
        <v>61</v>
      </c>
      <c r="W19" s="13"/>
      <c r="X19" s="13"/>
      <c r="Y19" s="13"/>
      <c r="Z19" s="13"/>
      <c r="AA19" s="13"/>
      <c r="AB19" s="12">
        <f>AC19+AD19</f>
        <v>0</v>
      </c>
      <c r="AC19" s="13"/>
      <c r="AD19" s="13"/>
      <c r="AE19" s="12">
        <f>AF19+AM19</f>
        <v>0</v>
      </c>
      <c r="AF19" s="12">
        <f>SUM(AG19:AL19)</f>
        <v>0</v>
      </c>
      <c r="AG19" s="30" t="s">
        <v>61</v>
      </c>
      <c r="AH19" s="13"/>
      <c r="AI19" s="13"/>
      <c r="AJ19" s="13"/>
      <c r="AK19" s="13"/>
      <c r="AL19" s="13"/>
      <c r="AM19" s="12">
        <f>AN19+AO19</f>
        <v>0</v>
      </c>
      <c r="AN19" s="13"/>
      <c r="AO19" s="13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x14ac:dyDescent="0.25">
      <c r="A20" s="11" t="s">
        <v>6</v>
      </c>
      <c r="B20" s="12"/>
      <c r="C20" s="12"/>
      <c r="D20" s="12"/>
      <c r="E20" s="12"/>
      <c r="F20" s="12"/>
      <c r="G20" s="12"/>
      <c r="H20" s="12"/>
      <c r="I20" s="12">
        <f>J20+Q20</f>
        <v>0</v>
      </c>
      <c r="J20" s="12">
        <f>SUM(K20:P20)</f>
        <v>0</v>
      </c>
      <c r="K20" s="12" t="s">
        <v>61</v>
      </c>
      <c r="L20" s="12"/>
      <c r="M20" s="12"/>
      <c r="N20" s="12"/>
      <c r="O20" s="12"/>
      <c r="P20" s="12"/>
      <c r="Q20" s="12">
        <f t="shared" ref="Q20" si="0">SUM(R20:S20)</f>
        <v>0</v>
      </c>
      <c r="R20" s="12"/>
      <c r="S20" s="12"/>
      <c r="T20" s="12">
        <f>U20+AB20</f>
        <v>0</v>
      </c>
      <c r="U20" s="12">
        <f>SUM(V20:AA20)</f>
        <v>0</v>
      </c>
      <c r="V20" s="30" t="s">
        <v>61</v>
      </c>
      <c r="W20" s="13"/>
      <c r="X20" s="13"/>
      <c r="Y20" s="13"/>
      <c r="Z20" s="13"/>
      <c r="AA20" s="13"/>
      <c r="AB20" s="12">
        <f>AC20+AD20</f>
        <v>0</v>
      </c>
      <c r="AC20" s="13"/>
      <c r="AD20" s="13"/>
      <c r="AE20" s="12">
        <f>AF20+AM20</f>
        <v>0</v>
      </c>
      <c r="AF20" s="12">
        <f>SUM(AG20:AL20)</f>
        <v>0</v>
      </c>
      <c r="AG20" s="30" t="s">
        <v>61</v>
      </c>
      <c r="AH20" s="13"/>
      <c r="AI20" s="13"/>
      <c r="AJ20" s="13"/>
      <c r="AK20" s="13"/>
      <c r="AL20" s="13"/>
      <c r="AM20" s="12">
        <f>AN20+AO20</f>
        <v>0</v>
      </c>
      <c r="AN20" s="13"/>
      <c r="AO20" s="13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x14ac:dyDescent="0.25">
      <c r="A21" s="51" t="s">
        <v>56</v>
      </c>
      <c r="B21" s="52"/>
      <c r="C21" s="52"/>
      <c r="D21" s="53"/>
      <c r="E21" s="12"/>
      <c r="F21" s="12"/>
      <c r="G21" s="12"/>
      <c r="H21" s="12"/>
      <c r="I21" s="12">
        <f>SUM(I19:I20)</f>
        <v>0</v>
      </c>
      <c r="J21" s="12">
        <f>SUM(J19:J20)</f>
        <v>0</v>
      </c>
      <c r="K21" s="12" t="s">
        <v>61</v>
      </c>
      <c r="L21" s="12"/>
      <c r="M21" s="12"/>
      <c r="N21" s="12"/>
      <c r="O21" s="12"/>
      <c r="P21" s="12"/>
      <c r="Q21" s="12">
        <f t="shared" ref="Q21" si="1">SUM(Q19:Q20)</f>
        <v>0</v>
      </c>
      <c r="R21" s="12"/>
      <c r="S21" s="12"/>
      <c r="T21" s="12">
        <f>SUM(T19:T20)</f>
        <v>0</v>
      </c>
      <c r="U21" s="12">
        <f>SUM(U19:U20)</f>
        <v>0</v>
      </c>
      <c r="V21" s="12" t="s">
        <v>61</v>
      </c>
      <c r="W21" s="12"/>
      <c r="X21" s="12"/>
      <c r="Y21" s="12"/>
      <c r="Z21" s="12"/>
      <c r="AA21" s="12"/>
      <c r="AB21" s="12">
        <f t="shared" ref="AB21" si="2">SUM(AB19:AB20)</f>
        <v>0</v>
      </c>
      <c r="AC21" s="13"/>
      <c r="AD21" s="13"/>
      <c r="AE21" s="12">
        <f>SUM(AE19:AE20)</f>
        <v>0</v>
      </c>
      <c r="AF21" s="12">
        <f>SUM(AF19:AF20)</f>
        <v>0</v>
      </c>
      <c r="AG21" s="30" t="s">
        <v>61</v>
      </c>
      <c r="AH21" s="13"/>
      <c r="AI21" s="13"/>
      <c r="AJ21" s="13"/>
      <c r="AK21" s="13"/>
      <c r="AL21" s="13"/>
      <c r="AM21" s="12">
        <f>SUM(AM19:AM20)</f>
        <v>0</v>
      </c>
      <c r="AN21" s="13"/>
      <c r="AO21" s="13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6"/>
    </row>
    <row r="23" spans="1:53" x14ac:dyDescent="0.25">
      <c r="A23" s="11" t="s">
        <v>5</v>
      </c>
      <c r="B23" s="15"/>
      <c r="C23" s="15"/>
      <c r="D23" s="15"/>
      <c r="E23" s="15"/>
      <c r="F23" s="15"/>
      <c r="G23" s="15"/>
      <c r="H23" s="15"/>
      <c r="I23" s="12">
        <f>J23+Q23</f>
        <v>0</v>
      </c>
      <c r="J23" s="12">
        <f>SUM(K23:P23)</f>
        <v>0</v>
      </c>
      <c r="K23" s="29" t="s">
        <v>61</v>
      </c>
      <c r="L23" s="15"/>
      <c r="M23" s="15"/>
      <c r="N23" s="15"/>
      <c r="O23" s="15"/>
      <c r="P23" s="15"/>
      <c r="Q23" s="12">
        <f>SUM(R23:S23)</f>
        <v>0</v>
      </c>
      <c r="R23" s="15"/>
      <c r="S23" s="15"/>
      <c r="T23" s="12">
        <f>U23+AB23</f>
        <v>0</v>
      </c>
      <c r="U23" s="12">
        <f>SUM(V23:AA23)</f>
        <v>0</v>
      </c>
      <c r="V23" s="30" t="s">
        <v>61</v>
      </c>
      <c r="W23" s="13"/>
      <c r="X23" s="13"/>
      <c r="Y23" s="13"/>
      <c r="Z23" s="13"/>
      <c r="AA23" s="13"/>
      <c r="AB23" s="12">
        <f>AC23+AD23</f>
        <v>0</v>
      </c>
      <c r="AC23" s="13"/>
      <c r="AD23" s="13"/>
      <c r="AE23" s="12">
        <f>AF23+AM23</f>
        <v>0</v>
      </c>
      <c r="AF23" s="12">
        <f>SUM(AG23:AL23)</f>
        <v>0</v>
      </c>
      <c r="AG23" s="30" t="s">
        <v>61</v>
      </c>
      <c r="AH23" s="13"/>
      <c r="AI23" s="13"/>
      <c r="AJ23" s="13"/>
      <c r="AK23" s="13"/>
      <c r="AL23" s="13"/>
      <c r="AM23" s="12">
        <f>AN23+AO23</f>
        <v>0</v>
      </c>
      <c r="AN23" s="13"/>
      <c r="AO23" s="13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x14ac:dyDescent="0.25">
      <c r="A24" s="11" t="s">
        <v>6</v>
      </c>
      <c r="B24" s="15"/>
      <c r="C24" s="15"/>
      <c r="D24" s="15"/>
      <c r="E24" s="15"/>
      <c r="F24" s="15"/>
      <c r="G24" s="15"/>
      <c r="H24" s="15"/>
      <c r="I24" s="12">
        <f>J24+Q24</f>
        <v>0</v>
      </c>
      <c r="J24" s="12">
        <f>SUM(K24:P24)</f>
        <v>0</v>
      </c>
      <c r="K24" s="29" t="s">
        <v>61</v>
      </c>
      <c r="L24" s="15"/>
      <c r="M24" s="15"/>
      <c r="N24" s="15"/>
      <c r="O24" s="15"/>
      <c r="P24" s="15"/>
      <c r="Q24" s="12">
        <f t="shared" ref="Q24" si="3">SUM(R24:S24)</f>
        <v>0</v>
      </c>
      <c r="R24" s="15"/>
      <c r="S24" s="15"/>
      <c r="T24" s="12">
        <f>U24+AB24</f>
        <v>0</v>
      </c>
      <c r="U24" s="12">
        <f>SUM(V24:AA24)</f>
        <v>0</v>
      </c>
      <c r="V24" s="30" t="s">
        <v>61</v>
      </c>
      <c r="W24" s="13"/>
      <c r="X24" s="13"/>
      <c r="Y24" s="13"/>
      <c r="Z24" s="13"/>
      <c r="AA24" s="13"/>
      <c r="AB24" s="12">
        <f>AC24+AD24</f>
        <v>0</v>
      </c>
      <c r="AC24" s="13"/>
      <c r="AD24" s="13"/>
      <c r="AE24" s="12">
        <f>AF24+AM24</f>
        <v>0</v>
      </c>
      <c r="AF24" s="12">
        <f>SUM(AG24:AL24)</f>
        <v>0</v>
      </c>
      <c r="AG24" s="30" t="s">
        <v>61</v>
      </c>
      <c r="AH24" s="13"/>
      <c r="AI24" s="13"/>
      <c r="AJ24" s="13"/>
      <c r="AK24" s="13"/>
      <c r="AL24" s="13"/>
      <c r="AM24" s="12">
        <f>AN24+AO24</f>
        <v>0</v>
      </c>
      <c r="AN24" s="13"/>
      <c r="AO24" s="13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x14ac:dyDescent="0.25">
      <c r="A25" s="51" t="s">
        <v>56</v>
      </c>
      <c r="B25" s="52"/>
      <c r="C25" s="52"/>
      <c r="D25" s="53"/>
      <c r="E25" s="15"/>
      <c r="F25" s="15"/>
      <c r="G25" s="15"/>
      <c r="H25" s="15"/>
      <c r="I25" s="12">
        <f>SUM(I23:I24)</f>
        <v>0</v>
      </c>
      <c r="J25" s="12">
        <f>SUM(J23:J24)</f>
        <v>0</v>
      </c>
      <c r="K25" s="12" t="s">
        <v>61</v>
      </c>
      <c r="L25" s="12"/>
      <c r="M25" s="12"/>
      <c r="N25" s="12"/>
      <c r="O25" s="12"/>
      <c r="P25" s="12"/>
      <c r="Q25" s="12">
        <f t="shared" ref="Q25" si="4">SUM(Q23:Q24)</f>
        <v>0</v>
      </c>
      <c r="R25" s="15"/>
      <c r="S25" s="15"/>
      <c r="T25" s="12">
        <f>SUM(T23:T24)</f>
        <v>0</v>
      </c>
      <c r="U25" s="12">
        <f>SUM(U23:U24)</f>
        <v>0</v>
      </c>
      <c r="V25" s="30" t="s">
        <v>61</v>
      </c>
      <c r="W25" s="13"/>
      <c r="X25" s="13"/>
      <c r="Y25" s="13"/>
      <c r="Z25" s="13"/>
      <c r="AA25" s="13"/>
      <c r="AB25" s="12">
        <f>SUM(AB23:AB24)</f>
        <v>0</v>
      </c>
      <c r="AC25" s="13"/>
      <c r="AD25" s="13"/>
      <c r="AE25" s="12">
        <f>SUM(AE23:AE24)</f>
        <v>0</v>
      </c>
      <c r="AF25" s="12">
        <f>SUM(AF23:AF24)</f>
        <v>0</v>
      </c>
      <c r="AG25" s="30" t="s">
        <v>61</v>
      </c>
      <c r="AH25" s="13"/>
      <c r="AI25" s="13"/>
      <c r="AJ25" s="13"/>
      <c r="AK25" s="13"/>
      <c r="AL25" s="13"/>
      <c r="AM25" s="12">
        <f>SUM(AM23:AM24)</f>
        <v>0</v>
      </c>
      <c r="AN25" s="13"/>
      <c r="AO25" s="13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x14ac:dyDescent="0.25">
      <c r="A26" s="34" t="s">
        <v>38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6"/>
    </row>
    <row r="27" spans="1:53" x14ac:dyDescent="0.25">
      <c r="A27" s="11" t="s">
        <v>5</v>
      </c>
      <c r="B27" s="12"/>
      <c r="C27" s="12"/>
      <c r="D27" s="12"/>
      <c r="E27" s="12"/>
      <c r="F27" s="12"/>
      <c r="G27" s="12"/>
      <c r="H27" s="12"/>
      <c r="I27" s="12">
        <f>J27+Q27</f>
        <v>0</v>
      </c>
      <c r="J27" s="12">
        <f>SUM(K27:P27)</f>
        <v>0</v>
      </c>
      <c r="K27" s="12" t="s">
        <v>61</v>
      </c>
      <c r="L27" s="12"/>
      <c r="M27" s="12"/>
      <c r="N27" s="12"/>
      <c r="O27" s="12"/>
      <c r="P27" s="12"/>
      <c r="Q27" s="12">
        <f>SUM(R27:S27)</f>
        <v>0</v>
      </c>
      <c r="R27" s="12"/>
      <c r="S27" s="12"/>
      <c r="T27" s="12">
        <f>U27+AB27</f>
        <v>0</v>
      </c>
      <c r="U27" s="12">
        <f>SUM(V27:AA27)</f>
        <v>0</v>
      </c>
      <c r="V27" s="30" t="s">
        <v>61</v>
      </c>
      <c r="W27" s="13"/>
      <c r="X27" s="13"/>
      <c r="Y27" s="13"/>
      <c r="Z27" s="13"/>
      <c r="AA27" s="13"/>
      <c r="AB27" s="12">
        <f>AC27+AD27</f>
        <v>0</v>
      </c>
      <c r="AC27" s="13"/>
      <c r="AD27" s="13"/>
      <c r="AE27" s="12">
        <f>AF27+AM27</f>
        <v>0</v>
      </c>
      <c r="AF27" s="12">
        <f>SUM(AG27:AL27)</f>
        <v>0</v>
      </c>
      <c r="AG27" s="30" t="s">
        <v>61</v>
      </c>
      <c r="AH27" s="13"/>
      <c r="AI27" s="13"/>
      <c r="AJ27" s="13"/>
      <c r="AK27" s="13"/>
      <c r="AL27" s="13"/>
      <c r="AM27" s="12">
        <f>AN27+AO27</f>
        <v>0</v>
      </c>
      <c r="AN27" s="13"/>
      <c r="AO27" s="13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x14ac:dyDescent="0.25">
      <c r="A28" s="11" t="s">
        <v>6</v>
      </c>
      <c r="B28" s="12"/>
      <c r="C28" s="12"/>
      <c r="D28" s="12"/>
      <c r="E28" s="12"/>
      <c r="F28" s="12"/>
      <c r="G28" s="12"/>
      <c r="H28" s="12"/>
      <c r="I28" s="12">
        <f>J28+Q28</f>
        <v>0</v>
      </c>
      <c r="J28" s="12">
        <f>SUM(K28:P28)</f>
        <v>0</v>
      </c>
      <c r="K28" s="12" t="s">
        <v>61</v>
      </c>
      <c r="L28" s="12"/>
      <c r="M28" s="12"/>
      <c r="N28" s="12"/>
      <c r="O28" s="12"/>
      <c r="P28" s="12"/>
      <c r="Q28" s="12">
        <f t="shared" ref="Q28" si="5">SUM(R28:S28)</f>
        <v>0</v>
      </c>
      <c r="R28" s="12"/>
      <c r="S28" s="12"/>
      <c r="T28" s="12">
        <f>U28+AB28</f>
        <v>0</v>
      </c>
      <c r="U28" s="12">
        <f>SUM(V28:AA28)</f>
        <v>0</v>
      </c>
      <c r="V28" s="30" t="s">
        <v>61</v>
      </c>
      <c r="W28" s="13"/>
      <c r="X28" s="13"/>
      <c r="Y28" s="13"/>
      <c r="Z28" s="13"/>
      <c r="AA28" s="13"/>
      <c r="AB28" s="12">
        <f>AC28+AD28</f>
        <v>0</v>
      </c>
      <c r="AC28" s="13"/>
      <c r="AD28" s="13"/>
      <c r="AE28" s="12">
        <f>AF28+AM28</f>
        <v>0</v>
      </c>
      <c r="AF28" s="12">
        <f>SUM(AG28:AL28)</f>
        <v>0</v>
      </c>
      <c r="AG28" s="30" t="s">
        <v>61</v>
      </c>
      <c r="AH28" s="13"/>
      <c r="AI28" s="13"/>
      <c r="AJ28" s="13"/>
      <c r="AK28" s="13"/>
      <c r="AL28" s="13"/>
      <c r="AM28" s="12">
        <f>AN28+AO28</f>
        <v>0</v>
      </c>
      <c r="AN28" s="13"/>
      <c r="AO28" s="13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x14ac:dyDescent="0.25">
      <c r="A29" s="51" t="s">
        <v>56</v>
      </c>
      <c r="B29" s="52"/>
      <c r="C29" s="52"/>
      <c r="D29" s="53"/>
      <c r="E29" s="12"/>
      <c r="F29" s="12"/>
      <c r="G29" s="12"/>
      <c r="H29" s="12"/>
      <c r="I29" s="12">
        <f>SUM(I27:I28)</f>
        <v>0</v>
      </c>
      <c r="J29" s="12">
        <f>SUM(J27:J28)</f>
        <v>0</v>
      </c>
      <c r="K29" s="12" t="s">
        <v>61</v>
      </c>
      <c r="L29" s="12"/>
      <c r="M29" s="12"/>
      <c r="N29" s="12"/>
      <c r="O29" s="12"/>
      <c r="P29" s="12"/>
      <c r="Q29" s="12">
        <f t="shared" ref="Q29" si="6">SUM(Q27:Q28)</f>
        <v>0</v>
      </c>
      <c r="R29" s="12"/>
      <c r="S29" s="12"/>
      <c r="T29" s="12">
        <f>SUM(T27:T28)</f>
        <v>0</v>
      </c>
      <c r="U29" s="12">
        <f>SUM(U27:U28)</f>
        <v>0</v>
      </c>
      <c r="V29" s="30" t="s">
        <v>61</v>
      </c>
      <c r="W29" s="13"/>
      <c r="X29" s="13"/>
      <c r="Y29" s="13"/>
      <c r="Z29" s="13"/>
      <c r="AA29" s="13"/>
      <c r="AB29" s="12">
        <f>SUM(AB27:AB28)</f>
        <v>0</v>
      </c>
      <c r="AC29" s="13"/>
      <c r="AD29" s="13"/>
      <c r="AE29" s="12">
        <f>SUM(AE27:AE28)</f>
        <v>0</v>
      </c>
      <c r="AF29" s="12">
        <f>SUM(AF27:AF28)</f>
        <v>0</v>
      </c>
      <c r="AG29" s="30" t="s">
        <v>61</v>
      </c>
      <c r="AH29" s="13"/>
      <c r="AI29" s="13"/>
      <c r="AJ29" s="13"/>
      <c r="AK29" s="13"/>
      <c r="AL29" s="13"/>
      <c r="AM29" s="12">
        <f>SUM(AM27:AM28)</f>
        <v>0</v>
      </c>
      <c r="AN29" s="13"/>
      <c r="AO29" s="13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x14ac:dyDescent="0.25">
      <c r="A30" s="34" t="s">
        <v>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6"/>
    </row>
    <row r="31" spans="1:53" x14ac:dyDescent="0.25">
      <c r="A31" s="11" t="s">
        <v>5</v>
      </c>
      <c r="B31" s="12"/>
      <c r="C31" s="12"/>
      <c r="D31" s="12"/>
      <c r="E31" s="12"/>
      <c r="F31" s="12"/>
      <c r="G31" s="12"/>
      <c r="H31" s="12"/>
      <c r="I31" s="12">
        <f>J31+Q31</f>
        <v>0</v>
      </c>
      <c r="J31" s="12">
        <f>SUM(K31:P31)</f>
        <v>0</v>
      </c>
      <c r="K31" s="12" t="s">
        <v>61</v>
      </c>
      <c r="L31" s="12"/>
      <c r="M31" s="12"/>
      <c r="N31" s="12"/>
      <c r="O31" s="12"/>
      <c r="P31" s="12"/>
      <c r="Q31" s="12">
        <f>SUM(R31:S31)</f>
        <v>0</v>
      </c>
      <c r="R31" s="12"/>
      <c r="S31" s="12"/>
      <c r="T31" s="12">
        <f>U31+AB31</f>
        <v>0</v>
      </c>
      <c r="U31" s="12">
        <f>SUM(V31:AA31)</f>
        <v>0</v>
      </c>
      <c r="V31" s="30" t="s">
        <v>61</v>
      </c>
      <c r="W31" s="13"/>
      <c r="X31" s="13"/>
      <c r="Y31" s="13"/>
      <c r="Z31" s="13"/>
      <c r="AA31" s="13"/>
      <c r="AB31" s="12">
        <f>AC31+AD31</f>
        <v>0</v>
      </c>
      <c r="AC31" s="13"/>
      <c r="AD31" s="13"/>
      <c r="AE31" s="12">
        <f>AF31+AM31</f>
        <v>0</v>
      </c>
      <c r="AF31" s="12">
        <f>SUM(AG31:AL31)</f>
        <v>0</v>
      </c>
      <c r="AG31" s="30" t="s">
        <v>61</v>
      </c>
      <c r="AH31" s="13"/>
      <c r="AI31" s="13"/>
      <c r="AJ31" s="13"/>
      <c r="AK31" s="13"/>
      <c r="AL31" s="13"/>
      <c r="AM31" s="12">
        <f>AN31+AO31</f>
        <v>0</v>
      </c>
      <c r="AN31" s="13"/>
      <c r="AO31" s="13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1:53" x14ac:dyDescent="0.25">
      <c r="A32" s="11"/>
      <c r="B32" s="12"/>
      <c r="C32" s="12"/>
      <c r="D32" s="12"/>
      <c r="E32" s="12"/>
      <c r="F32" s="12"/>
      <c r="G32" s="12"/>
      <c r="H32" s="12"/>
      <c r="I32" s="12">
        <f>SUM(I31)</f>
        <v>0</v>
      </c>
      <c r="J32" s="12">
        <f>SUM(J31)</f>
        <v>0</v>
      </c>
      <c r="K32" s="12" t="s">
        <v>61</v>
      </c>
      <c r="L32" s="12"/>
      <c r="M32" s="12"/>
      <c r="N32" s="12"/>
      <c r="O32" s="12"/>
      <c r="P32" s="12"/>
      <c r="Q32" s="12">
        <f t="shared" ref="Q32" si="7">SUM(Q31)</f>
        <v>0</v>
      </c>
      <c r="R32" s="12"/>
      <c r="S32" s="12"/>
      <c r="T32" s="12">
        <f>SUM(T31)</f>
        <v>0</v>
      </c>
      <c r="U32" s="12">
        <f>SUM(U31)</f>
        <v>0</v>
      </c>
      <c r="V32" s="30" t="s">
        <v>61</v>
      </c>
      <c r="W32" s="13"/>
      <c r="X32" s="13"/>
      <c r="Y32" s="13"/>
      <c r="Z32" s="13"/>
      <c r="AA32" s="13"/>
      <c r="AB32" s="12">
        <f>SUM(AB31)</f>
        <v>0</v>
      </c>
      <c r="AC32" s="13"/>
      <c r="AD32" s="13"/>
      <c r="AE32" s="12">
        <f>SUM(AE31)</f>
        <v>0</v>
      </c>
      <c r="AF32" s="12">
        <f>SUM(AF31)</f>
        <v>0</v>
      </c>
      <c r="AG32" s="30" t="s">
        <v>61</v>
      </c>
      <c r="AH32" s="13"/>
      <c r="AI32" s="13"/>
      <c r="AJ32" s="13"/>
      <c r="AK32" s="13"/>
      <c r="AL32" s="13"/>
      <c r="AM32" s="12">
        <f>SUM(AM31)</f>
        <v>0</v>
      </c>
      <c r="AN32" s="13"/>
      <c r="AO32" s="13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</row>
    <row r="33" spans="1:53" x14ac:dyDescent="0.25">
      <c r="A33" s="34" t="s">
        <v>4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6"/>
    </row>
    <row r="34" spans="1:53" x14ac:dyDescent="0.25">
      <c r="A34" s="11" t="s">
        <v>5</v>
      </c>
      <c r="B34" s="16"/>
      <c r="C34" s="16"/>
      <c r="D34" s="16"/>
      <c r="E34" s="16"/>
      <c r="F34" s="16"/>
      <c r="G34" s="16"/>
      <c r="H34" s="16"/>
      <c r="I34" s="12">
        <f>J34+Q34</f>
        <v>0</v>
      </c>
      <c r="J34" s="12">
        <f>SUM(K34:P34)</f>
        <v>0</v>
      </c>
      <c r="K34" s="12" t="s">
        <v>61</v>
      </c>
      <c r="L34" s="16"/>
      <c r="M34" s="16"/>
      <c r="N34" s="16"/>
      <c r="O34" s="16"/>
      <c r="P34" s="16"/>
      <c r="Q34" s="12">
        <f>SUM(R34:S34)</f>
        <v>0</v>
      </c>
      <c r="R34" s="16"/>
      <c r="S34" s="11"/>
      <c r="T34" s="12">
        <f>U34+AB34</f>
        <v>0</v>
      </c>
      <c r="U34" s="12">
        <f>SUM(V34:AA34)</f>
        <v>0</v>
      </c>
      <c r="V34" s="30" t="s">
        <v>61</v>
      </c>
      <c r="W34" s="13"/>
      <c r="X34" s="13"/>
      <c r="Y34" s="13"/>
      <c r="Z34" s="13"/>
      <c r="AA34" s="13"/>
      <c r="AB34" s="12">
        <f>AC34+AD34</f>
        <v>0</v>
      </c>
      <c r="AC34" s="13"/>
      <c r="AD34" s="13"/>
      <c r="AE34" s="12">
        <f>AF34+AM34</f>
        <v>0</v>
      </c>
      <c r="AF34" s="12">
        <f>SUM(AG34:AL34)</f>
        <v>0</v>
      </c>
      <c r="AG34" s="30" t="s">
        <v>61</v>
      </c>
      <c r="AH34" s="13"/>
      <c r="AI34" s="13"/>
      <c r="AJ34" s="13"/>
      <c r="AK34" s="13"/>
      <c r="AL34" s="13"/>
      <c r="AM34" s="12">
        <f>AN34+AO34</f>
        <v>0</v>
      </c>
      <c r="AN34" s="13"/>
      <c r="AO34" s="13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53" x14ac:dyDescent="0.25">
      <c r="A35" s="51" t="s">
        <v>56</v>
      </c>
      <c r="B35" s="52"/>
      <c r="C35" s="52"/>
      <c r="D35" s="53"/>
      <c r="E35" s="16"/>
      <c r="F35" s="16"/>
      <c r="G35" s="16"/>
      <c r="H35" s="16"/>
      <c r="I35" s="12">
        <f>SUM(I34)</f>
        <v>0</v>
      </c>
      <c r="J35" s="12">
        <f t="shared" ref="J35:Q35" si="8">SUM(J34)</f>
        <v>0</v>
      </c>
      <c r="K35" s="12" t="s">
        <v>61</v>
      </c>
      <c r="L35" s="12"/>
      <c r="M35" s="12"/>
      <c r="N35" s="12"/>
      <c r="O35" s="12"/>
      <c r="P35" s="12"/>
      <c r="Q35" s="12">
        <f t="shared" si="8"/>
        <v>0</v>
      </c>
      <c r="R35" s="16"/>
      <c r="S35" s="11"/>
      <c r="T35" s="12">
        <f>SUM(T34)</f>
        <v>0</v>
      </c>
      <c r="U35" s="12">
        <f>SUM(U34)</f>
        <v>0</v>
      </c>
      <c r="V35" s="30" t="s">
        <v>61</v>
      </c>
      <c r="W35" s="13"/>
      <c r="X35" s="13"/>
      <c r="Y35" s="13"/>
      <c r="Z35" s="13"/>
      <c r="AA35" s="13"/>
      <c r="AB35" s="12">
        <f>SUM(AB34)</f>
        <v>0</v>
      </c>
      <c r="AC35" s="13"/>
      <c r="AD35" s="13"/>
      <c r="AE35" s="12">
        <f>SUM(AE34)</f>
        <v>0</v>
      </c>
      <c r="AF35" s="12">
        <f>SUM(AF34)</f>
        <v>0</v>
      </c>
      <c r="AG35" s="30" t="s">
        <v>61</v>
      </c>
      <c r="AH35" s="13"/>
      <c r="AI35" s="13"/>
      <c r="AJ35" s="13"/>
      <c r="AK35" s="13"/>
      <c r="AL35" s="13"/>
      <c r="AM35" s="12">
        <f>SUM(AM34)</f>
        <v>0</v>
      </c>
      <c r="AN35" s="13"/>
      <c r="AO35" s="13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x14ac:dyDescent="0.25">
      <c r="A36" s="66" t="s">
        <v>2</v>
      </c>
      <c r="B36" s="66"/>
      <c r="C36" s="66"/>
      <c r="D36" s="66"/>
      <c r="E36" s="17"/>
      <c r="F36" s="17"/>
      <c r="G36" s="17"/>
      <c r="H36" s="17"/>
      <c r="I36" s="18">
        <f>I21+I25+I29+I32+I35</f>
        <v>0</v>
      </c>
      <c r="J36" s="18">
        <f t="shared" ref="J36" si="9">J21+J25+J29+J32+J35</f>
        <v>0</v>
      </c>
      <c r="K36" s="18">
        <v>0</v>
      </c>
      <c r="L36" s="18"/>
      <c r="M36" s="18"/>
      <c r="N36" s="18"/>
      <c r="O36" s="18"/>
      <c r="P36" s="18"/>
      <c r="Q36" s="18">
        <f>Q21+Q25+Q29+Q32+Q35</f>
        <v>0</v>
      </c>
      <c r="R36" s="19"/>
      <c r="S36" s="20"/>
      <c r="T36" s="18">
        <f>T21+T25+T29+T32+T35</f>
        <v>0</v>
      </c>
      <c r="U36" s="18">
        <f t="shared" ref="U36:AB36" si="10">U21+U25+U29+U32+U35</f>
        <v>0</v>
      </c>
      <c r="V36" s="18">
        <v>0</v>
      </c>
      <c r="W36" s="18"/>
      <c r="X36" s="18"/>
      <c r="Y36" s="18"/>
      <c r="Z36" s="18"/>
      <c r="AA36" s="18"/>
      <c r="AB36" s="18">
        <f t="shared" si="10"/>
        <v>0</v>
      </c>
      <c r="AC36" s="21"/>
      <c r="AD36" s="21"/>
      <c r="AE36" s="18">
        <f>AE21+AE25+AE29+AE32+AE35</f>
        <v>0</v>
      </c>
      <c r="AF36" s="18">
        <f t="shared" ref="AF36:AM36" si="11">AF21+AF25+AF29+AF32+AF35</f>
        <v>0</v>
      </c>
      <c r="AG36" s="18">
        <v>0</v>
      </c>
      <c r="AH36" s="18"/>
      <c r="AI36" s="18"/>
      <c r="AJ36" s="18"/>
      <c r="AK36" s="18"/>
      <c r="AL36" s="18"/>
      <c r="AM36" s="18">
        <f t="shared" si="11"/>
        <v>0</v>
      </c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</row>
    <row r="38" spans="1:5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53" x14ac:dyDescent="0.25">
      <c r="A39" s="23" t="s">
        <v>57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53" x14ac:dyDescent="0.25">
      <c r="A40" s="23" t="s">
        <v>58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53" x14ac:dyDescent="0.25">
      <c r="A41" s="68" t="s">
        <v>59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53" x14ac:dyDescent="0.25">
      <c r="A42" s="24" t="s">
        <v>60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</row>
    <row r="45" spans="1:53" x14ac:dyDescent="0.25">
      <c r="A45" s="62" t="s">
        <v>62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spans="1:53" s="26" customFormat="1" x14ac:dyDescent="0.25">
      <c r="A46" s="27" t="s">
        <v>43</v>
      </c>
      <c r="B46" s="27"/>
      <c r="C46" s="27"/>
      <c r="D46" s="27"/>
      <c r="E46" s="27"/>
      <c r="F46" s="27"/>
      <c r="G46" s="27"/>
      <c r="H46" s="27"/>
      <c r="I46" s="27"/>
      <c r="J46" s="27"/>
      <c r="K46" s="63" t="s">
        <v>44</v>
      </c>
      <c r="L46" s="63"/>
      <c r="M46" s="27"/>
      <c r="N46" s="28"/>
      <c r="O46" s="28"/>
      <c r="P46" s="31" t="s">
        <v>45</v>
      </c>
      <c r="Q46" s="31"/>
      <c r="R46" s="31"/>
      <c r="S46" s="25"/>
      <c r="T46" s="25"/>
      <c r="U46" s="25"/>
      <c r="V46" s="25"/>
      <c r="W46" s="25"/>
      <c r="X46" s="25"/>
    </row>
  </sheetData>
  <mergeCells count="62">
    <mergeCell ref="A45:X45"/>
    <mergeCell ref="K46:L46"/>
    <mergeCell ref="I6:AF6"/>
    <mergeCell ref="I7:AF7"/>
    <mergeCell ref="N10:AB10"/>
    <mergeCell ref="N11:AB11"/>
    <mergeCell ref="A36:D36"/>
    <mergeCell ref="E14:E16"/>
    <mergeCell ref="A14:A16"/>
    <mergeCell ref="B14:B16"/>
    <mergeCell ref="A30:BA30"/>
    <mergeCell ref="A41:AO41"/>
    <mergeCell ref="I15:I16"/>
    <mergeCell ref="N12:AB12"/>
    <mergeCell ref="V15:AA15"/>
    <mergeCell ref="K15:P15"/>
    <mergeCell ref="Q15:Q16"/>
    <mergeCell ref="AV1:BA1"/>
    <mergeCell ref="AV2:BA2"/>
    <mergeCell ref="I4:AF4"/>
    <mergeCell ref="I5:AF5"/>
    <mergeCell ref="AP14:AP16"/>
    <mergeCell ref="AE14:AO14"/>
    <mergeCell ref="AN15:AO15"/>
    <mergeCell ref="T15:T16"/>
    <mergeCell ref="R15:S15"/>
    <mergeCell ref="I14:S14"/>
    <mergeCell ref="T14:AD14"/>
    <mergeCell ref="A8:AO8"/>
    <mergeCell ref="AS14:AS16"/>
    <mergeCell ref="F14:F16"/>
    <mergeCell ref="G14:G16"/>
    <mergeCell ref="H14:H16"/>
    <mergeCell ref="A35:D35"/>
    <mergeCell ref="A21:D21"/>
    <mergeCell ref="A25:D25"/>
    <mergeCell ref="A29:D29"/>
    <mergeCell ref="C14:C16"/>
    <mergeCell ref="D14:D16"/>
    <mergeCell ref="AR14:AR16"/>
    <mergeCell ref="AG15:AL15"/>
    <mergeCell ref="AB15:AB16"/>
    <mergeCell ref="AM15:AM16"/>
    <mergeCell ref="AF15:AF16"/>
    <mergeCell ref="AC15:AD15"/>
    <mergeCell ref="AE15:AE16"/>
    <mergeCell ref="P46:R46"/>
    <mergeCell ref="AT14:AT16"/>
    <mergeCell ref="J15:J16"/>
    <mergeCell ref="U15:U16"/>
    <mergeCell ref="A33:BA33"/>
    <mergeCell ref="AZ14:AZ16"/>
    <mergeCell ref="BA14:BA16"/>
    <mergeCell ref="A18:BA18"/>
    <mergeCell ref="A22:BA22"/>
    <mergeCell ref="A26:BA26"/>
    <mergeCell ref="AU14:AU16"/>
    <mergeCell ref="AV14:AV16"/>
    <mergeCell ref="AW14:AW16"/>
    <mergeCell ref="AX14:AX16"/>
    <mergeCell ref="AY14:AY16"/>
    <mergeCell ref="AQ14:AQ16"/>
  </mergeCells>
  <pageMargins left="0.70866141732283472" right="0.70866141732283472" top="0.74803149606299213" bottom="0.74803149606299213" header="0.31496062992125984" footer="0.31496062992125984"/>
  <pageSetup paperSize="9" scale="22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20B1A64A04E3438888CE723DE19B04" ma:contentTypeVersion="13" ma:contentTypeDescription="Kurkite naują dokumentą." ma:contentTypeScope="" ma:versionID="9d3e46c8a0c441335890b2ede49dbab8">
  <xsd:schema xmlns:xsd="http://www.w3.org/2001/XMLSchema" xmlns:xs="http://www.w3.org/2001/XMLSchema" xmlns:p="http://schemas.microsoft.com/office/2006/metadata/properties" xmlns:ns3="4c973313-ca96-45cf-b677-c81bd9388e7a" xmlns:ns4="a9d5e4e9-0e92-4b8f-8262-96da751ad5b3" targetNamespace="http://schemas.microsoft.com/office/2006/metadata/properties" ma:root="true" ma:fieldsID="1e817d1a85b13d1dd663e3fa3f8a2b26" ns3:_="" ns4:_="">
    <xsd:import namespace="4c973313-ca96-45cf-b677-c81bd9388e7a"/>
    <xsd:import namespace="a9d5e4e9-0e92-4b8f-8262-96da751ad5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73313-ca96-45cf-b677-c81bd9388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5e4e9-0e92-4b8f-8262-96da751ad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D02449-A512-48D8-BADA-162DB7BDD3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59563-A4BE-4897-940B-0DCC21FF8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73313-ca96-45cf-b677-c81bd9388e7a"/>
    <ds:schemaRef ds:uri="a9d5e4e9-0e92-4b8f-8262-96da751ad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F7A055-EBD4-4F09-83F0-B98DD685ED4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9d5e4e9-0e92-4b8f-8262-96da751ad5b3"/>
    <ds:schemaRef ds:uri="4c973313-ca96-45cf-b677-c81bd9388e7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Stankevičius</dc:creator>
  <cp:lastModifiedBy>Ona Mickėnienė</cp:lastModifiedBy>
  <cp:lastPrinted>2021-03-01T07:20:32Z</cp:lastPrinted>
  <dcterms:created xsi:type="dcterms:W3CDTF">2015-06-05T18:17:20Z</dcterms:created>
  <dcterms:modified xsi:type="dcterms:W3CDTF">2021-03-17T06:44:29Z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0x0101008C20B1A64A04E3438888CE723DE19B04</vt:lpwstr>
  </property>
</Properties>
</file>