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L:\ISLEIDIMAS\Gerasimovic\2022\FM\"/>
    </mc:Choice>
  </mc:AlternateContent>
  <xr:revisionPtr revIDLastSave="0" documentId="8_{DC0FDD12-E92C-45DA-A679-379B9B6D98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tinkančių sąrašas" sheetId="4" r:id="rId1"/>
    <sheet name="Sheet1" sheetId="1" r:id="rId2"/>
  </sheets>
  <definedNames>
    <definedName name="_xlnm._FilterDatabase" localSheetId="0" hidden="1">'Sutinkančių sąrašas'!$A$5:$L$14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4" l="1"/>
  <c r="E15" i="4" l="1"/>
</calcChain>
</file>

<file path=xl/sharedStrings.xml><?xml version="1.0" encoding="utf-8"?>
<sst xmlns="http://schemas.openxmlformats.org/spreadsheetml/2006/main" count="47" uniqueCount="41">
  <si>
    <t>Lietuvos Respublikos teisingumo ministerija</t>
  </si>
  <si>
    <t>Lietuvos statistikos departamentas</t>
  </si>
  <si>
    <t>Valstybės garantuojamos teisinės pagalbos tarnyba</t>
  </si>
  <si>
    <t>Mokslo, inovacijų ir technologijų agentūra</t>
  </si>
  <si>
    <t>Valstybinė vaistų kontrolės tarnyba prie Lietuvos Respublikos sveikatos apsaugos ministerijos</t>
  </si>
  <si>
    <t>Techninės pagalbos neįgaliesiems centras prie Socialinės apsaugos ir darbo ministerijos</t>
  </si>
  <si>
    <t>Lietuvos Respublikos valstybinė darbo inspekcija prie Socialinės apsaugos ir darbo ministerijos</t>
  </si>
  <si>
    <t>Lietuvos Respublikos socialinės apsaugos ir darbo ministerija</t>
  </si>
  <si>
    <t>Lietuvos Respublikos energetikos ministerija</t>
  </si>
  <si>
    <t>Lietuvos Respublikos ekonomikos ir inovacijų ministerija</t>
  </si>
  <si>
    <t>Lietuvos Respublikos sveikatos apsaugos ministerija</t>
  </si>
  <si>
    <t>Nacionalinis akreditacijos biuras</t>
  </si>
  <si>
    <t>Komentaras</t>
  </si>
  <si>
    <t>Paslaugos gavėjas</t>
  </si>
  <si>
    <t>Eil. Nr.</t>
  </si>
  <si>
    <t>Paslaugos gavėjo asignavimų valdytojas</t>
  </si>
  <si>
    <t>Asignavimų valdytojo kodas</t>
  </si>
  <si>
    <t>29.900.1811</t>
  </si>
  <si>
    <t>18.900.0173</t>
  </si>
  <si>
    <t>21.900.0220</t>
  </si>
  <si>
    <t>23.900.0551</t>
  </si>
  <si>
    <t>90.008.0927</t>
  </si>
  <si>
    <t>31.900.2763</t>
  </si>
  <si>
    <t>INFORMACINIŲ TECHNOLOGIJŲ PASLAUGŲ GAVĖJŲ, SUTINKANČIŲ 2022 M. PERSKIRSTYTI ASIGNAVIMUS, SĄRAŠAS</t>
  </si>
  <si>
    <t>Lietuvos Respublikos švietimo, mokslo ir sporto ministerija</t>
  </si>
  <si>
    <t>22.900.0326</t>
  </si>
  <si>
    <t>Viso perskirstoma suma:</t>
  </si>
  <si>
    <t>2022 m. balandžio 15 d. raštu Nr. S-158 informavo, kad pastabų dėl Informacinės visuomenės plėtro komiteto (toliau -  Komiteto) pateiktų informacinių technologijų (toliau - IT)  paslaugų teikimui reikalingų valstybės biudžeto asignavimų skaičiavimų neturi ir sutinka dėl 3 821,08 Eur. valstybės biudžeto Biurui 2022 m. asignavimų perskirstymo.</t>
  </si>
  <si>
    <t>2022 m. kovo 21 d. raštu Nr.SD-131-6350 informavo, kad pastabų dėl Komiteto pateiktų IT paslaugų teikimui reikalingų valstybės biudžeto asignavimų skaičiavimų neturi ir sutinka dėl 16 071,49 Eur valstybės biudžeto asignavimų perskirstymo.</t>
  </si>
  <si>
    <t>2022 m. balandžio 19 d. raštu Nr.(1.22Mr)2R-632 informavo, kad pastabų dėl Komiteto pateiktų IT paslaugų teikimui reikalingų valstybės biudžeto asignavimų skaičiavimui neturi ir sutinka dėl 14 003,92 Eur valstybės biudžeto asignavimų perskirstymo.</t>
  </si>
  <si>
    <t xml:space="preserve">2022 m. balandžio 15 d. raštu Nr. 5V-153 informavo, kad sutinka su Komiteto pateiktais skaičiavimais ir 2149,04 Eur valstybės biudžeto asignavimų perskirstymu, pastabų dėl Komiteto pateiktų IT paslaugų teikimui reikalingų valstybės biudžeto asignavimų skaičiavimų neturi.  </t>
  </si>
  <si>
    <t>Jaunimo reikalų agentūra</t>
  </si>
  <si>
    <t xml:space="preserve">2022 m. birželio 6 d. raštu Nr. R3-186 informavo, kad sutinka su Komiteto pateiktų IT paslaugų teikimui reikalingų valstybės biudžeto asignavimo skaičiavimo paskirstymu, kuris siekia 746,66 Eur. </t>
  </si>
  <si>
    <t>Suma, su kuria institucija sutinka, eurais</t>
  </si>
  <si>
    <t>Siūloma perskirstyti suma, tūkstančiais eurų*</t>
  </si>
  <si>
    <t>tūkst. eurų</t>
  </si>
  <si>
    <t>*Atsižvelgiant į tai, kad valstybės biudžetas ir asignavimų perskirstymai planuojami tūkstančiais eurų, Komitetas suapvalino institucijoms suskaičiuotą asignavimų, reikalingų 2022 m. IT paslaugoms teikti, poreikį, kurį planuojama perskirstyti.</t>
  </si>
  <si>
    <t>2022 m. balandžio 22 d. raštu Nr. (6.23Mr) FS-849 informavo, kad sutinka su pateiktais skaičiavimais dėl 2022 m. reikalingų 2 320,12 Eur valstybės biudžeto asignavimų perskirstymo ir pastabų dėl Komiteto pateiktų IT paslaugų teikimui būtinų valstybės biudžeto asignavimų skaičiavimų neturi.</t>
  </si>
  <si>
    <t>2022 m.  balandžio 20 d. raštu Nr. SD-300 informavo, kad sutinka su pateiktais skaičiavimais ir 12 295,43 Eur 2022 m. biudžeto asignavimų perskirstymu.</t>
  </si>
  <si>
    <t>2022 m. kovo 21 d. raštu Nr. 3-409 informavo, kad pastabų dėl Komiteto pateiktų 2022 m. IT paslaugų teikimui reikalingų valstybės biudžeto asignavimų skaičiavimų neturi ir sutinka dėl 19 082,99 Eur valstybės biudžeto asignavimų perskirstymo.</t>
  </si>
  <si>
    <t>2022 m. balandžio 13 d. raštu Nr. 2S-474(6.23) informavo, kad pastabų dėl Komiteto pateiktų informacinių technologijų paslaugų teikimui reikalingų valstybės biudžeto asignavimų skaičiavimų neturi ir sutinka dėl 1620,74 Eur valstybės biudžeto asignavimų perskirstymo.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</si>
</sst>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wrapText="1"/>
    </xf>
    <xf numFmtId="4" fontId="3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vertical="top"/>
    </xf>
    <xf numFmtId="4" fontId="2" fillId="0" borderId="10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top" wrapText="1" readingOrder="1"/>
    </xf>
    <xf numFmtId="4" fontId="3" fillId="0" borderId="15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justify" vertical="center"/>
    </xf>
    <xf numFmtId="0" fontId="6" fillId="0" borderId="18" xfId="0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wrapText="1"/>
    </xf>
    <xf numFmtId="4" fontId="3" fillId="0" borderId="0" xfId="0" applyNumberFormat="1" applyFont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4" fontId="3" fillId="2" borderId="16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3" zoomScaleNormal="83" workbookViewId="0">
      <selection activeCell="F6" sqref="F6:F14"/>
    </sheetView>
  </sheetViews>
  <sheetFormatPr defaultColWidth="8.5703125" defaultRowHeight="15.75" x14ac:dyDescent="0.25"/>
  <cols>
    <col min="1" max="1" width="6.5703125" style="2" customWidth="1"/>
    <col min="2" max="2" width="33.140625" style="12" customWidth="1"/>
    <col min="3" max="3" width="33.140625" style="2" customWidth="1"/>
    <col min="4" max="4" width="19.42578125" style="2" customWidth="1"/>
    <col min="5" max="5" width="20.140625" style="11" customWidth="1"/>
    <col min="6" max="6" width="21" style="11" customWidth="1"/>
    <col min="7" max="7" width="45.85546875" style="12" customWidth="1"/>
    <col min="8" max="16384" width="8.5703125" style="2"/>
  </cols>
  <sheetData>
    <row r="1" spans="1:10" s="5" customFormat="1" x14ac:dyDescent="0.25">
      <c r="B1" s="7"/>
      <c r="E1" s="6"/>
      <c r="F1" s="6"/>
      <c r="G1" s="7"/>
    </row>
    <row r="2" spans="1:10" x14ac:dyDescent="0.25">
      <c r="A2" s="47" t="s">
        <v>23</v>
      </c>
      <c r="B2" s="47"/>
      <c r="C2" s="47"/>
      <c r="D2" s="47"/>
      <c r="E2" s="47"/>
      <c r="F2" s="47"/>
      <c r="G2" s="47"/>
    </row>
    <row r="3" spans="1:10" x14ac:dyDescent="0.25">
      <c r="A3" s="3"/>
      <c r="B3" s="3"/>
      <c r="C3" s="3"/>
      <c r="D3" s="3"/>
      <c r="E3" s="3"/>
      <c r="F3" s="4"/>
      <c r="G3" s="3"/>
    </row>
    <row r="4" spans="1:10" ht="16.5" thickBot="1" x14ac:dyDescent="0.3"/>
    <row r="5" spans="1:10" ht="44.45" customHeight="1" thickBot="1" x14ac:dyDescent="0.3">
      <c r="A5" s="20" t="s">
        <v>14</v>
      </c>
      <c r="B5" s="21" t="s">
        <v>13</v>
      </c>
      <c r="C5" s="21" t="s">
        <v>15</v>
      </c>
      <c r="D5" s="21" t="s">
        <v>16</v>
      </c>
      <c r="E5" s="22" t="s">
        <v>33</v>
      </c>
      <c r="F5" s="27" t="s">
        <v>34</v>
      </c>
      <c r="G5" s="23" t="s">
        <v>12</v>
      </c>
    </row>
    <row r="6" spans="1:10" s="9" customFormat="1" ht="126" x14ac:dyDescent="0.25">
      <c r="A6" s="33">
        <v>1</v>
      </c>
      <c r="B6" s="34" t="s">
        <v>11</v>
      </c>
      <c r="C6" s="42" t="s">
        <v>9</v>
      </c>
      <c r="D6" s="35" t="s">
        <v>17</v>
      </c>
      <c r="E6" s="36">
        <v>3821.08</v>
      </c>
      <c r="F6" s="43">
        <v>4</v>
      </c>
      <c r="G6" s="37" t="s">
        <v>27</v>
      </c>
    </row>
    <row r="7" spans="1:10" s="10" customFormat="1" ht="94.5" x14ac:dyDescent="0.25">
      <c r="A7" s="17">
        <v>2</v>
      </c>
      <c r="B7" s="14" t="s">
        <v>8</v>
      </c>
      <c r="C7" s="14" t="s">
        <v>8</v>
      </c>
      <c r="D7" s="15" t="s">
        <v>22</v>
      </c>
      <c r="E7" s="8">
        <v>19082.990000000002</v>
      </c>
      <c r="F7" s="44">
        <v>19</v>
      </c>
      <c r="G7" s="18" t="s">
        <v>39</v>
      </c>
    </row>
    <row r="8" spans="1:10" s="10" customFormat="1" ht="94.5" x14ac:dyDescent="0.25">
      <c r="A8" s="17">
        <v>3</v>
      </c>
      <c r="B8" s="14" t="s">
        <v>6</v>
      </c>
      <c r="C8" s="14" t="s">
        <v>7</v>
      </c>
      <c r="D8" s="15" t="s">
        <v>18</v>
      </c>
      <c r="E8" s="8">
        <v>16071.49</v>
      </c>
      <c r="F8" s="44">
        <v>16</v>
      </c>
      <c r="G8" s="19" t="s">
        <v>28</v>
      </c>
    </row>
    <row r="9" spans="1:10" s="9" customFormat="1" ht="94.5" x14ac:dyDescent="0.25">
      <c r="A9" s="17">
        <v>4</v>
      </c>
      <c r="B9" s="14" t="s">
        <v>4</v>
      </c>
      <c r="C9" s="14" t="s">
        <v>10</v>
      </c>
      <c r="D9" s="15" t="s">
        <v>19</v>
      </c>
      <c r="E9" s="8">
        <v>14003.920000000002</v>
      </c>
      <c r="F9" s="44">
        <v>14</v>
      </c>
      <c r="G9" s="19" t="s">
        <v>29</v>
      </c>
    </row>
    <row r="10" spans="1:10" s="9" customFormat="1" ht="94.5" x14ac:dyDescent="0.25">
      <c r="A10" s="17">
        <v>5</v>
      </c>
      <c r="B10" s="14" t="s">
        <v>3</v>
      </c>
      <c r="C10" s="14" t="s">
        <v>24</v>
      </c>
      <c r="D10" s="16" t="s">
        <v>25</v>
      </c>
      <c r="E10" s="8">
        <v>2149.0399999999995</v>
      </c>
      <c r="F10" s="44">
        <v>2</v>
      </c>
      <c r="G10" s="19" t="s">
        <v>30</v>
      </c>
    </row>
    <row r="11" spans="1:10" s="9" customFormat="1" ht="111" thickBot="1" x14ac:dyDescent="0.3">
      <c r="A11" s="17">
        <v>6</v>
      </c>
      <c r="B11" s="14" t="s">
        <v>2</v>
      </c>
      <c r="C11" s="14" t="s">
        <v>0</v>
      </c>
      <c r="D11" s="16" t="s">
        <v>20</v>
      </c>
      <c r="E11" s="8">
        <v>2320.1200000000003</v>
      </c>
      <c r="F11" s="44">
        <v>2</v>
      </c>
      <c r="G11" s="19" t="s">
        <v>37</v>
      </c>
    </row>
    <row r="12" spans="1:10" s="9" customFormat="1" ht="63" x14ac:dyDescent="0.25">
      <c r="A12" s="17">
        <v>7</v>
      </c>
      <c r="B12" s="14" t="s">
        <v>1</v>
      </c>
      <c r="C12" s="13" t="s">
        <v>1</v>
      </c>
      <c r="D12" s="16" t="s">
        <v>21</v>
      </c>
      <c r="E12" s="8">
        <v>12295.43</v>
      </c>
      <c r="F12" s="44">
        <v>12</v>
      </c>
      <c r="G12" s="19" t="s">
        <v>38</v>
      </c>
    </row>
    <row r="13" spans="1:10" s="9" customFormat="1" ht="63" x14ac:dyDescent="0.25">
      <c r="A13" s="17">
        <v>8</v>
      </c>
      <c r="B13" s="25" t="s">
        <v>5</v>
      </c>
      <c r="C13" s="26" t="s">
        <v>7</v>
      </c>
      <c r="D13" s="24" t="s">
        <v>18</v>
      </c>
      <c r="E13" s="1">
        <v>746.66</v>
      </c>
      <c r="F13" s="50">
        <v>2</v>
      </c>
      <c r="G13" s="19" t="s">
        <v>32</v>
      </c>
      <c r="J13" s="45"/>
    </row>
    <row r="14" spans="1:10" s="9" customFormat="1" ht="95.25" thickBot="1" x14ac:dyDescent="0.3">
      <c r="A14" s="38">
        <v>9</v>
      </c>
      <c r="B14" s="31" t="s">
        <v>31</v>
      </c>
      <c r="C14" s="31" t="s">
        <v>7</v>
      </c>
      <c r="D14" s="32" t="s">
        <v>18</v>
      </c>
      <c r="E14" s="39">
        <v>1620.74</v>
      </c>
      <c r="F14" s="51"/>
      <c r="G14" s="40" t="s">
        <v>40</v>
      </c>
      <c r="J14" s="45"/>
    </row>
    <row r="15" spans="1:10" ht="16.5" thickBot="1" x14ac:dyDescent="0.3">
      <c r="A15" s="48" t="s">
        <v>26</v>
      </c>
      <c r="B15" s="49"/>
      <c r="C15" s="49"/>
      <c r="D15" s="49"/>
      <c r="E15" s="30">
        <f>SUM(E6:E14)</f>
        <v>72111.470000000016</v>
      </c>
      <c r="F15" s="28">
        <f>SUM(F6:F14)</f>
        <v>71</v>
      </c>
      <c r="G15" s="29" t="s">
        <v>35</v>
      </c>
    </row>
    <row r="16" spans="1:10" ht="32.450000000000003" customHeight="1" x14ac:dyDescent="0.25">
      <c r="A16" s="46" t="s">
        <v>36</v>
      </c>
      <c r="B16" s="46"/>
      <c r="C16" s="46"/>
      <c r="D16" s="46"/>
      <c r="E16" s="46"/>
      <c r="F16" s="46"/>
      <c r="G16" s="46"/>
    </row>
    <row r="20" spans="5:5" x14ac:dyDescent="0.25">
      <c r="E20" s="41"/>
    </row>
  </sheetData>
  <mergeCells count="5">
    <mergeCell ref="J13:J14"/>
    <mergeCell ref="A16:G16"/>
    <mergeCell ref="A2:G2"/>
    <mergeCell ref="A15:D15"/>
    <mergeCell ref="F13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Sutinkančių sąrašas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Jakavičienė</dc:creator>
  <cp:lastModifiedBy>Piotr Gerasimovič</cp:lastModifiedBy>
  <dcterms:created xsi:type="dcterms:W3CDTF">2022-06-06T07:20:05Z</dcterms:created>
  <dcterms:modified xsi:type="dcterms:W3CDTF">2022-08-02T11:33:16Z</dcterms:modified>
</cp:coreProperties>
</file>